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855"/>
  </bookViews>
  <sheets>
    <sheet name="2015年交流試合" sheetId="2" r:id="rId1"/>
    <sheet name="Sheet2" sheetId="4" r:id="rId2"/>
    <sheet name="Sheet3" sheetId="3" r:id="rId3"/>
  </sheets>
  <definedNames>
    <definedName name="_xlnm.Print_Area" localSheetId="0">'2015年交流試合'!$A$1:$BR$66</definedName>
  </definedNames>
  <calcPr calcId="145621"/>
</workbook>
</file>

<file path=xl/calcChain.xml><?xml version="1.0" encoding="utf-8"?>
<calcChain xmlns="http://schemas.openxmlformats.org/spreadsheetml/2006/main">
  <c r="AO8" i="2" l="1"/>
  <c r="AO10" i="2" s="1"/>
  <c r="AO12" i="2" s="1"/>
  <c r="AO14" i="2" s="1"/>
  <c r="AO16" i="2" s="1"/>
  <c r="AO18" i="2" s="1"/>
  <c r="AO20" i="2" s="1"/>
  <c r="AO22" i="2" s="1"/>
  <c r="AO24" i="2" s="1"/>
  <c r="AO26" i="2" s="1"/>
  <c r="AO28" i="2" s="1"/>
  <c r="AO30" i="2" s="1"/>
  <c r="AO32" i="2" s="1"/>
  <c r="AO34" i="2" s="1"/>
  <c r="AO36" i="2" s="1"/>
  <c r="AO38" i="2" s="1"/>
  <c r="AO40" i="2" s="1"/>
</calcChain>
</file>

<file path=xl/sharedStrings.xml><?xml version="1.0" encoding="utf-8"?>
<sst xmlns="http://schemas.openxmlformats.org/spreadsheetml/2006/main" count="329" uniqueCount="126">
  <si>
    <t>注意</t>
    <rPh sb="0" eb="2">
      <t>チュウイ</t>
    </rPh>
    <phoneticPr fontId="2"/>
  </si>
  <si>
    <t>正規グラウンドの5ｍをＧＬ</t>
    <rPh sb="0" eb="2">
      <t>セイキ</t>
    </rPh>
    <phoneticPr fontId="2"/>
  </si>
  <si>
    <t>正規グラウンドのＴＬをＤＢＬ</t>
    <rPh sb="0" eb="2">
      <t>セイキ</t>
    </rPh>
    <phoneticPr fontId="2"/>
  </si>
  <si>
    <t>【トーナメント・リーグ図】</t>
    <rPh sb="11" eb="12">
      <t>ズ</t>
    </rPh>
    <phoneticPr fontId="2"/>
  </si>
  <si>
    <t>【対戦表】</t>
    <rPh sb="1" eb="3">
      <t>タイセン</t>
    </rPh>
    <rPh sb="3" eb="4">
      <t>ヒョウ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</si>
  <si>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</si>
  <si>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</si>
  <si>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時間</t>
    <rPh sb="0" eb="2">
      <t>ジカン</t>
    </rPh>
    <phoneticPr fontId="2"/>
  </si>
  <si>
    <t>Ａ</t>
    <phoneticPr fontId="2"/>
  </si>
  <si>
    <t>Ｂ</t>
    <phoneticPr fontId="2"/>
  </si>
  <si>
    <t>Ｃ</t>
    <phoneticPr fontId="2"/>
  </si>
  <si>
    <t>本部側</t>
    <rPh sb="0" eb="2">
      <t>ホンブ</t>
    </rPh>
    <rPh sb="2" eb="3">
      <t>ガワ</t>
    </rPh>
    <phoneticPr fontId="2"/>
  </si>
  <si>
    <t>ゴルフ場側</t>
    <rPh sb="3" eb="4">
      <t>ジョウ</t>
    </rPh>
    <rPh sb="4" eb="5">
      <t>ガワ</t>
    </rPh>
    <phoneticPr fontId="2"/>
  </si>
  <si>
    <t>REF</t>
    <phoneticPr fontId="2"/>
  </si>
  <si>
    <t>REF</t>
    <phoneticPr fontId="2"/>
  </si>
  <si>
    <t>住宅側</t>
    <rPh sb="0" eb="2">
      <t>ジュウタク</t>
    </rPh>
    <rPh sb="2" eb="3">
      <t>ガワ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</si>
  <si>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</si>
  <si>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</si>
  <si>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</si>
  <si>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</si>
  <si>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【グラウンドレイアウト】</t>
    <phoneticPr fontId="2"/>
  </si>
  <si>
    <t>【注意事項】</t>
    <rPh sb="1" eb="3">
      <t>チュウイ</t>
    </rPh>
    <rPh sb="3" eb="5">
      <t>ジコウ</t>
    </rPh>
    <phoneticPr fontId="2"/>
  </si>
  <si>
    <t>1.</t>
    <phoneticPr fontId="2"/>
  </si>
  <si>
    <t>組み合わせは，本校において責任抽選を行い決めさせて頂きました。</t>
    <rPh sb="0" eb="1">
      <t>ク</t>
    </rPh>
    <rPh sb="2" eb="3">
      <t>ア</t>
    </rPh>
    <rPh sb="7" eb="9">
      <t>ホンコウ</t>
    </rPh>
    <rPh sb="13" eb="15">
      <t>セキニン</t>
    </rPh>
    <rPh sb="15" eb="17">
      <t>チュウセン</t>
    </rPh>
    <rPh sb="18" eb="19">
      <t>オコナ</t>
    </rPh>
    <rPh sb="20" eb="21">
      <t>キ</t>
    </rPh>
    <rPh sb="25" eb="26">
      <t>イタダ</t>
    </rPh>
    <phoneticPr fontId="2"/>
  </si>
  <si>
    <t>2.</t>
  </si>
  <si>
    <t>3.</t>
  </si>
  <si>
    <t>レフリーは，対戦当該チームのいずれかより選出願います。レフリー選出が難しい場合は随時ご相談下さい。</t>
    <rPh sb="6" eb="8">
      <t>タイセン</t>
    </rPh>
    <rPh sb="8" eb="10">
      <t>トウガイ</t>
    </rPh>
    <rPh sb="20" eb="23">
      <t>センシュツネガ</t>
    </rPh>
    <rPh sb="31" eb="33">
      <t>センシュツ</t>
    </rPh>
    <phoneticPr fontId="2"/>
  </si>
  <si>
    <t>4.</t>
  </si>
  <si>
    <t>最初のキックオフは，レフリーをしないチームとします。</t>
    <rPh sb="0" eb="2">
      <t>サイショ</t>
    </rPh>
    <phoneticPr fontId="2"/>
  </si>
  <si>
    <t>5.</t>
  </si>
  <si>
    <t>U11-12</t>
    <phoneticPr fontId="2"/>
  </si>
  <si>
    <t>10m→5ｍ、5ｍ→3ｍ</t>
    <phoneticPr fontId="2"/>
  </si>
  <si>
    <t>15ｍ→5ｍ、22ｍ→15ｍ</t>
    <phoneticPr fontId="2"/>
  </si>
  <si>
    <t>世田谷</t>
    <rPh sb="0" eb="3">
      <t>セタガヤ</t>
    </rPh>
    <phoneticPr fontId="1"/>
  </si>
  <si>
    <t>川崎</t>
    <rPh sb="0" eb="2">
      <t>カワサキ</t>
    </rPh>
    <phoneticPr fontId="1"/>
  </si>
  <si>
    <t>相模原1</t>
    <rPh sb="0" eb="3">
      <t>サガミハラ</t>
    </rPh>
    <phoneticPr fontId="1"/>
  </si>
  <si>
    <t>大和1</t>
    <rPh sb="0" eb="2">
      <t>ヤマト</t>
    </rPh>
    <phoneticPr fontId="1"/>
  </si>
  <si>
    <t>世田谷1</t>
    <rPh sb="0" eb="3">
      <t>セタガヤ</t>
    </rPh>
    <phoneticPr fontId="1"/>
  </si>
  <si>
    <t>相模原2</t>
    <rPh sb="0" eb="3">
      <t>サガミハラ</t>
    </rPh>
    <phoneticPr fontId="1"/>
  </si>
  <si>
    <t>大和2</t>
    <rPh sb="0" eb="2">
      <t>ヤマト</t>
    </rPh>
    <phoneticPr fontId="1"/>
  </si>
  <si>
    <t>世田谷2</t>
    <rPh sb="0" eb="3">
      <t>セタガヤ</t>
    </rPh>
    <phoneticPr fontId="1"/>
  </si>
  <si>
    <t>相模原１</t>
    <rPh sb="0" eb="3">
      <t>サガミハラ</t>
    </rPh>
    <phoneticPr fontId="1"/>
  </si>
  <si>
    <t>大和１</t>
    <rPh sb="0" eb="2">
      <t>ヤマト</t>
    </rPh>
    <phoneticPr fontId="1"/>
  </si>
  <si>
    <t>世田谷１</t>
    <rPh sb="0" eb="3">
      <t>セタガヤ</t>
    </rPh>
    <phoneticPr fontId="1"/>
  </si>
  <si>
    <t>相模原２</t>
    <rPh sb="0" eb="3">
      <t>サガミハラ</t>
    </rPh>
    <phoneticPr fontId="1"/>
  </si>
  <si>
    <t>大和２</t>
    <rPh sb="0" eb="2">
      <t>ヤマト</t>
    </rPh>
    <phoneticPr fontId="1"/>
  </si>
  <si>
    <t>世田谷２</t>
    <rPh sb="0" eb="3">
      <t>セタガヤ</t>
    </rPh>
    <phoneticPr fontId="1"/>
  </si>
  <si>
    <t>試合時間はそれぞれ8分１本とします。</t>
    <rPh sb="0" eb="2">
      <t>シアイ</t>
    </rPh>
    <rPh sb="2" eb="4">
      <t>ジカン</t>
    </rPh>
    <rPh sb="10" eb="11">
      <t>フン</t>
    </rPh>
    <rPh sb="12" eb="13">
      <t>ホン</t>
    </rPh>
    <phoneticPr fontId="2"/>
  </si>
  <si>
    <t>藤沢１</t>
    <rPh sb="0" eb="2">
      <t>フジサワ</t>
    </rPh>
    <phoneticPr fontId="1"/>
  </si>
  <si>
    <t>藤沢２</t>
    <rPh sb="0" eb="2">
      <t>フジサワ</t>
    </rPh>
    <phoneticPr fontId="1"/>
  </si>
  <si>
    <t>相模原２</t>
    <rPh sb="0" eb="2">
      <t>サガミ</t>
    </rPh>
    <rPh sb="2" eb="3">
      <t>ハラ</t>
    </rPh>
    <phoneticPr fontId="1"/>
  </si>
  <si>
    <t>藤沢１</t>
    <rPh sb="0" eb="1">
      <t>フジ</t>
    </rPh>
    <rPh sb="1" eb="2">
      <t>サワ</t>
    </rPh>
    <phoneticPr fontId="1"/>
  </si>
  <si>
    <t>多摩</t>
    <rPh sb="0" eb="2">
      <t>タマ</t>
    </rPh>
    <phoneticPr fontId="1"/>
  </si>
  <si>
    <t>藤沢２</t>
    <rPh sb="0" eb="1">
      <t>フジ</t>
    </rPh>
    <rPh sb="1" eb="2">
      <t>サワ</t>
    </rPh>
    <phoneticPr fontId="1"/>
  </si>
  <si>
    <t>小１・２</t>
    <rPh sb="0" eb="1">
      <t>ショウ</t>
    </rPh>
    <phoneticPr fontId="1"/>
  </si>
  <si>
    <t>小３・４</t>
    <rPh sb="0" eb="1">
      <t>ショウ</t>
    </rPh>
    <phoneticPr fontId="1"/>
  </si>
  <si>
    <t>小５・６</t>
    <rPh sb="0" eb="1">
      <t>ショウ</t>
    </rPh>
    <phoneticPr fontId="1"/>
  </si>
  <si>
    <t>合同練習会場</t>
    <rPh sb="0" eb="2">
      <t>ゴウドウ</t>
    </rPh>
    <rPh sb="2" eb="4">
      <t>レンシュウ</t>
    </rPh>
    <rPh sb="4" eb="6">
      <t>カイジョウ</t>
    </rPh>
    <phoneticPr fontId="2"/>
  </si>
  <si>
    <t>4号館側</t>
    <rPh sb="1" eb="3">
      <t>ゴウカン</t>
    </rPh>
    <rPh sb="3" eb="4">
      <t>カワ</t>
    </rPh>
    <phoneticPr fontId="2"/>
  </si>
  <si>
    <t>本部側</t>
    <rPh sb="2" eb="3">
      <t>ガワ</t>
    </rPh>
    <phoneticPr fontId="2"/>
  </si>
  <si>
    <t>住宅側</t>
    <rPh sb="2" eb="3">
      <t>ガワ</t>
    </rPh>
    <phoneticPr fontId="2"/>
  </si>
  <si>
    <t>小１</t>
    <rPh sb="0" eb="1">
      <t>ショウ</t>
    </rPh>
    <phoneticPr fontId="1"/>
  </si>
  <si>
    <t>小２</t>
    <rPh sb="0" eb="1">
      <t>ショウ</t>
    </rPh>
    <phoneticPr fontId="1"/>
  </si>
  <si>
    <t>小４</t>
    <rPh sb="0" eb="1">
      <t>ショウ</t>
    </rPh>
    <phoneticPr fontId="1"/>
  </si>
  <si>
    <t>小３</t>
    <rPh sb="0" eb="1">
      <t>ショウ</t>
    </rPh>
    <phoneticPr fontId="1"/>
  </si>
  <si>
    <t>①負け</t>
    <rPh sb="1" eb="2">
      <t>マ</t>
    </rPh>
    <phoneticPr fontId="1"/>
  </si>
  <si>
    <t>②負け</t>
    <rPh sb="1" eb="2">
      <t>マ</t>
    </rPh>
    <phoneticPr fontId="1"/>
  </si>
  <si>
    <t>③負け</t>
    <rPh sb="1" eb="2">
      <t>マ</t>
    </rPh>
    <phoneticPr fontId="1"/>
  </si>
  <si>
    <t>④負け</t>
    <rPh sb="1" eb="2">
      <t>マ</t>
    </rPh>
    <phoneticPr fontId="1"/>
  </si>
  <si>
    <t>①勝ち</t>
    <rPh sb="1" eb="2">
      <t>カ</t>
    </rPh>
    <phoneticPr fontId="1"/>
  </si>
  <si>
    <t>②勝ち</t>
    <rPh sb="1" eb="2">
      <t>カ</t>
    </rPh>
    <phoneticPr fontId="1"/>
  </si>
  <si>
    <t>③勝ち</t>
    <rPh sb="1" eb="2">
      <t>カ</t>
    </rPh>
    <phoneticPr fontId="1"/>
  </si>
  <si>
    <t>④勝ち</t>
    <rPh sb="1" eb="2">
      <t>カ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</si>
  <si>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</si>
  <si>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</si>
  <si>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⑪負け</t>
    <rPh sb="1" eb="2">
      <t>マ</t>
    </rPh>
    <phoneticPr fontId="1"/>
  </si>
  <si>
    <t>⑨勝ち</t>
    <rPh sb="1" eb="2">
      <t>カ</t>
    </rPh>
    <phoneticPr fontId="1"/>
  </si>
  <si>
    <t>⑩勝ち</t>
    <rPh sb="1" eb="2">
      <t>カ</t>
    </rPh>
    <phoneticPr fontId="1"/>
  </si>
  <si>
    <t>18AB</t>
    <phoneticPr fontId="1"/>
  </si>
  <si>
    <t>18C</t>
    <phoneticPr fontId="1"/>
  </si>
  <si>
    <t>⑫負け</t>
    <rPh sb="1" eb="2">
      <t>マ</t>
    </rPh>
    <phoneticPr fontId="1"/>
  </si>
  <si>
    <t>⑨負け</t>
    <rPh sb="1" eb="2">
      <t>マ</t>
    </rPh>
    <phoneticPr fontId="1"/>
  </si>
  <si>
    <t>⑩負け</t>
    <rPh sb="1" eb="2">
      <t>マ</t>
    </rPh>
    <phoneticPr fontId="1"/>
  </si>
  <si>
    <t>⑬負け</t>
    <rPh sb="1" eb="2">
      <t>マ</t>
    </rPh>
    <phoneticPr fontId="1"/>
  </si>
  <si>
    <t>⑭負け</t>
    <rPh sb="1" eb="2">
      <t>マ</t>
    </rPh>
    <phoneticPr fontId="1"/>
  </si>
  <si>
    <t>⑬勝ち</t>
    <rPh sb="1" eb="2">
      <t>カ</t>
    </rPh>
    <phoneticPr fontId="1"/>
  </si>
  <si>
    <t>⑭勝ち</t>
    <rPh sb="1" eb="2">
      <t>カ</t>
    </rPh>
    <phoneticPr fontId="1"/>
  </si>
  <si>
    <t>⑪勝ち</t>
    <rPh sb="1" eb="2">
      <t>カ</t>
    </rPh>
    <phoneticPr fontId="1"/>
  </si>
  <si>
    <t>⑫勝ち</t>
    <rPh sb="1" eb="2">
      <t>カ</t>
    </rPh>
    <phoneticPr fontId="1"/>
  </si>
  <si>
    <t>本部側　小６</t>
    <rPh sb="0" eb="2">
      <t>ホンブ</t>
    </rPh>
    <rPh sb="2" eb="3">
      <t>ガワ</t>
    </rPh>
    <rPh sb="4" eb="5">
      <t>ショウ</t>
    </rPh>
    <phoneticPr fontId="1"/>
  </si>
  <si>
    <t>ゴルフ場側　小６</t>
    <rPh sb="3" eb="4">
      <t>ジョウ</t>
    </rPh>
    <rPh sb="4" eb="5">
      <t>ガワ</t>
    </rPh>
    <rPh sb="6" eb="7">
      <t>ショウ</t>
    </rPh>
    <phoneticPr fontId="1"/>
  </si>
  <si>
    <t>U11-12用グラウンド　準備</t>
    <rPh sb="6" eb="7">
      <t>ヨウ</t>
    </rPh>
    <rPh sb="13" eb="15">
      <t>ジュンビ</t>
    </rPh>
    <phoneticPr fontId="1"/>
  </si>
  <si>
    <t>小４
合同練習</t>
    <rPh sb="0" eb="1">
      <t>ショウ</t>
    </rPh>
    <rPh sb="3" eb="5">
      <t>ゴウドウ</t>
    </rPh>
    <rPh sb="5" eb="7">
      <t>レンシュウ</t>
    </rPh>
    <phoneticPr fontId="1"/>
  </si>
  <si>
    <t>小6
合同練習</t>
    <rPh sb="0" eb="1">
      <t>ショウ</t>
    </rPh>
    <phoneticPr fontId="1"/>
  </si>
  <si>
    <t>小3
合同練習</t>
    <rPh sb="0" eb="1">
      <t>ショウ</t>
    </rPh>
    <phoneticPr fontId="1"/>
  </si>
  <si>
    <t>小5
合同練習</t>
    <rPh sb="0" eb="1">
      <t>ショウ</t>
    </rPh>
    <phoneticPr fontId="1"/>
  </si>
  <si>
    <t>小１
合同練習</t>
    <rPh sb="0" eb="1">
      <t>ショウ</t>
    </rPh>
    <phoneticPr fontId="1"/>
  </si>
  <si>
    <t>小２
合同練習</t>
    <rPh sb="0" eb="1">
      <t>ショウ</t>
    </rPh>
    <phoneticPr fontId="1"/>
  </si>
  <si>
    <t>試合の入れ替えをスムーズに行うため，試合前後の挨拶・グランウド内での円陣は「なし」とします。</t>
    <rPh sb="0" eb="2">
      <t>シアイ</t>
    </rPh>
    <rPh sb="3" eb="4">
      <t>イ</t>
    </rPh>
    <rPh sb="5" eb="6">
      <t>カ</t>
    </rPh>
    <rPh sb="13" eb="14">
      <t>オコナ</t>
    </rPh>
    <rPh sb="18" eb="20">
      <t>シアイ</t>
    </rPh>
    <rPh sb="20" eb="21">
      <t>マエ</t>
    </rPh>
    <rPh sb="21" eb="22">
      <t>ゴ</t>
    </rPh>
    <rPh sb="23" eb="25">
      <t>アイサツ</t>
    </rPh>
    <rPh sb="31" eb="32">
      <t>ナイ</t>
    </rPh>
    <rPh sb="34" eb="36">
      <t>エンジン</t>
    </rPh>
    <phoneticPr fontId="2"/>
  </si>
  <si>
    <t>海老名</t>
    <rPh sb="0" eb="3">
      <t>エビナ</t>
    </rPh>
    <phoneticPr fontId="1"/>
  </si>
  <si>
    <t>海老名</t>
    <rPh sb="0" eb="3">
      <t>エビナ</t>
    </rPh>
    <phoneticPr fontId="1"/>
  </si>
  <si>
    <t>川/麻</t>
    <rPh sb="0" eb="1">
      <t>カワ</t>
    </rPh>
    <rPh sb="2" eb="3">
      <t>アサ</t>
    </rPh>
    <phoneticPr fontId="1"/>
  </si>
  <si>
    <t>相模原１</t>
    <rPh sb="0" eb="3">
      <t>サガミハラ</t>
    </rPh>
    <phoneticPr fontId="1"/>
  </si>
  <si>
    <t>世田谷１</t>
    <rPh sb="0" eb="3">
      <t>セタガヤ</t>
    </rPh>
    <phoneticPr fontId="1"/>
  </si>
  <si>
    <t>藤沢１</t>
    <rPh sb="0" eb="2">
      <t>フジサワ</t>
    </rPh>
    <phoneticPr fontId="1"/>
  </si>
  <si>
    <t>大和１</t>
    <rPh sb="0" eb="2">
      <t>ヤマト</t>
    </rPh>
    <phoneticPr fontId="1"/>
  </si>
  <si>
    <t>藤沢２</t>
    <rPh sb="0" eb="2">
      <t>フジサワ</t>
    </rPh>
    <phoneticPr fontId="1"/>
  </si>
  <si>
    <t>世田谷２</t>
    <rPh sb="0" eb="3">
      <t>セタガヤ</t>
    </rPh>
    <phoneticPr fontId="1"/>
  </si>
  <si>
    <t>川崎</t>
    <rPh sb="0" eb="2">
      <t>カワサキ</t>
    </rPh>
    <phoneticPr fontId="1"/>
  </si>
  <si>
    <t>大和２</t>
    <rPh sb="0" eb="2">
      <t>ヤマト</t>
    </rPh>
    <phoneticPr fontId="1"/>
  </si>
  <si>
    <t>麻生</t>
    <rPh sb="0" eb="2">
      <t>アサオ</t>
    </rPh>
    <phoneticPr fontId="1"/>
  </si>
  <si>
    <t>相模原１</t>
    <rPh sb="0" eb="3">
      <t>サガミハラ</t>
    </rPh>
    <phoneticPr fontId="1"/>
  </si>
  <si>
    <t>世田谷１</t>
    <rPh sb="0" eb="3">
      <t>セタガヤ</t>
    </rPh>
    <phoneticPr fontId="1"/>
  </si>
  <si>
    <t>大和１</t>
    <rPh sb="0" eb="2">
      <t>ヤマト</t>
    </rPh>
    <phoneticPr fontId="1"/>
  </si>
  <si>
    <t>川崎</t>
    <rPh sb="0" eb="2">
      <t>カワサキ</t>
    </rPh>
    <phoneticPr fontId="1"/>
  </si>
  <si>
    <t>大和２</t>
    <rPh sb="0" eb="2">
      <t>ヤマト</t>
    </rPh>
    <phoneticPr fontId="1"/>
  </si>
  <si>
    <t>藤沢２</t>
    <rPh sb="0" eb="2">
      <t>フジサワ</t>
    </rPh>
    <phoneticPr fontId="1"/>
  </si>
  <si>
    <t>麻生</t>
    <rPh sb="0" eb="2">
      <t>アソウ</t>
    </rPh>
    <phoneticPr fontId="1"/>
  </si>
  <si>
    <t>藤沢１</t>
    <rPh sb="0" eb="2">
      <t>フジサワ</t>
    </rPh>
    <phoneticPr fontId="1"/>
  </si>
  <si>
    <t>Bコート</t>
  </si>
  <si>
    <t>Bコート</t>
    <phoneticPr fontId="1"/>
  </si>
  <si>
    <t>Aコート</t>
    <phoneticPr fontId="1"/>
  </si>
  <si>
    <t>Cコート</t>
    <phoneticPr fontId="1"/>
  </si>
  <si>
    <t>合同練習/試合準備</t>
    <rPh sb="0" eb="2">
      <t>ゴウドウ</t>
    </rPh>
    <rPh sb="2" eb="4">
      <t>レンシュウ</t>
    </rPh>
    <rPh sb="5" eb="7">
      <t>シアイ</t>
    </rPh>
    <rPh sb="7" eb="9">
      <t>ジュンビ</t>
    </rPh>
    <phoneticPr fontId="1"/>
  </si>
  <si>
    <t>レフリーは、担当学年のＲＳコーチでお願いいたします。</t>
    <rPh sb="6" eb="8">
      <t>タントウ</t>
    </rPh>
    <rPh sb="8" eb="10">
      <t>ガクネン</t>
    </rPh>
    <rPh sb="18" eb="19">
      <t>ネガ</t>
    </rPh>
    <phoneticPr fontId="2"/>
  </si>
  <si>
    <t>川崎/麻生</t>
    <rPh sb="0" eb="2">
      <t>カワサキ</t>
    </rPh>
    <rPh sb="3" eb="5">
      <t>アサオ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</si>
</sst>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3" xfId="0" applyBorder="1" applyAlignment="1">
      <alignment vertical="center" shrinkToFit="1"/>
    </xf>
    <xf numFmtId="0" fontId="0" fillId="0" borderId="0" xfId="0" applyBorder="1" applyAlignment="1">
      <alignment vertical="center"/>
    </xf>
    <xf numFmtId="49" fontId="0" fillId="0" borderId="0" xfId="0" applyNumberFormat="1" applyFill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3" borderId="29" xfId="0" applyFill="1" applyBorder="1" applyAlignment="1">
      <alignment horizontal="center" vertical="center" wrapText="1" shrinkToFit="1"/>
    </xf>
    <xf numFmtId="0" fontId="0" fillId="3" borderId="30" xfId="0" applyFill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 shrinkToFit="1"/>
    </xf>
    <xf numFmtId="0" fontId="0" fillId="3" borderId="49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35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0" fillId="3" borderId="36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wrapText="1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5" borderId="29" xfId="0" applyFill="1" applyBorder="1" applyAlignment="1">
      <alignment horizontal="center" vertical="center" wrapText="1" shrinkToFit="1"/>
    </xf>
    <xf numFmtId="0" fontId="0" fillId="5" borderId="30" xfId="0" applyFill="1" applyBorder="1" applyAlignment="1">
      <alignment horizontal="center" vertical="center" shrinkToFit="1"/>
    </xf>
    <xf numFmtId="0" fontId="0" fillId="5" borderId="31" xfId="0" applyFill="1" applyBorder="1" applyAlignment="1">
      <alignment horizontal="center" vertical="center" shrinkToFit="1"/>
    </xf>
    <xf numFmtId="0" fontId="0" fillId="5" borderId="49" xfId="0" applyFill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shrinkToFit="1"/>
    </xf>
    <xf numFmtId="0" fontId="0" fillId="5" borderId="48" xfId="0" applyFill="1" applyBorder="1" applyAlignment="1">
      <alignment horizontal="center" vertical="center" shrinkToFit="1"/>
    </xf>
    <xf numFmtId="0" fontId="0" fillId="5" borderId="35" xfId="0" applyFill="1" applyBorder="1" applyAlignment="1">
      <alignment horizontal="center" vertical="center" shrinkToFit="1"/>
    </xf>
    <xf numFmtId="0" fontId="0" fillId="5" borderId="25" xfId="0" applyFill="1" applyBorder="1" applyAlignment="1">
      <alignment horizontal="center" vertical="center" shrinkToFit="1"/>
    </xf>
    <xf numFmtId="0" fontId="0" fillId="5" borderId="36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4" borderId="29" xfId="0" applyFill="1" applyBorder="1" applyAlignment="1">
      <alignment horizontal="center" vertical="center" wrapText="1" shrinkToFit="1"/>
    </xf>
    <xf numFmtId="0" fontId="0" fillId="4" borderId="30" xfId="0" applyFill="1" applyBorder="1" applyAlignment="1">
      <alignment horizontal="center" vertical="center" shrinkToFit="1"/>
    </xf>
    <xf numFmtId="0" fontId="0" fillId="4" borderId="31" xfId="0" applyFill="1" applyBorder="1" applyAlignment="1">
      <alignment horizontal="center" vertical="center" shrinkToFit="1"/>
    </xf>
    <xf numFmtId="0" fontId="0" fillId="4" borderId="49" xfId="0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 vertical="center" shrinkToFit="1"/>
    </xf>
    <xf numFmtId="0" fontId="0" fillId="4" borderId="4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44" xfId="0" applyFill="1" applyBorder="1" applyAlignment="1">
      <alignment horizontal="center" vertical="center" shrinkToFit="1"/>
    </xf>
    <xf numFmtId="0" fontId="0" fillId="4" borderId="45" xfId="0" applyFill="1" applyBorder="1" applyAlignment="1">
      <alignment horizontal="center" vertical="center" shrinkToFit="1"/>
    </xf>
    <xf numFmtId="0" fontId="0" fillId="4" borderId="46" xfId="0" applyFill="1" applyBorder="1" applyAlignment="1">
      <alignment horizontal="center" vertical="center" shrinkToFit="1"/>
    </xf>
    <xf numFmtId="0" fontId="0" fillId="4" borderId="47" xfId="0" applyFill="1" applyBorder="1" applyAlignment="1">
      <alignment horizontal="center" vertical="center" shrinkToFit="1"/>
    </xf>
    <xf numFmtId="20" fontId="0" fillId="0" borderId="29" xfId="0" applyNumberFormat="1" applyBorder="1" applyAlignment="1">
      <alignment horizontal="center" vertical="center" shrinkToFit="1"/>
    </xf>
    <xf numFmtId="20" fontId="0" fillId="0" borderId="30" xfId="0" applyNumberFormat="1" applyBorder="1" applyAlignment="1">
      <alignment horizontal="center" vertical="center" shrinkToFit="1"/>
    </xf>
    <xf numFmtId="20" fontId="0" fillId="0" borderId="31" xfId="0" applyNumberFormat="1" applyBorder="1" applyAlignment="1">
      <alignment horizontal="center" vertical="center" shrinkToFit="1"/>
    </xf>
    <xf numFmtId="20" fontId="0" fillId="0" borderId="35" xfId="0" applyNumberFormat="1" applyBorder="1" applyAlignment="1">
      <alignment horizontal="center" vertical="center" shrinkToFit="1"/>
    </xf>
    <xf numFmtId="20" fontId="0" fillId="0" borderId="25" xfId="0" applyNumberFormat="1" applyBorder="1" applyAlignment="1">
      <alignment horizontal="center" vertical="center" shrinkToFit="1"/>
    </xf>
    <xf numFmtId="20" fontId="0" fillId="0" borderId="36" xfId="0" applyNumberFormat="1" applyBorder="1" applyAlignment="1">
      <alignment horizontal="center" vertical="center" shrinkToFit="1"/>
    </xf>
    <xf numFmtId="0" fontId="0" fillId="3" borderId="43" xfId="0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center" vertical="center" shrinkToFit="1"/>
    </xf>
    <xf numFmtId="0" fontId="0" fillId="3" borderId="45" xfId="0" applyFill="1" applyBorder="1" applyAlignment="1">
      <alignment horizontal="center" vertical="center" shrinkToFit="1"/>
    </xf>
    <xf numFmtId="0" fontId="0" fillId="3" borderId="46" xfId="0" applyFill="1" applyBorder="1" applyAlignment="1">
      <alignment horizontal="center" vertical="center" shrinkToFit="1"/>
    </xf>
    <xf numFmtId="0" fontId="0" fillId="3" borderId="47" xfId="0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7" borderId="43" xfId="0" applyFill="1" applyBorder="1" applyAlignment="1">
      <alignment horizontal="center" vertical="center" shrinkToFit="1"/>
    </xf>
    <xf numFmtId="0" fontId="0" fillId="7" borderId="44" xfId="0" applyFill="1" applyBorder="1" applyAlignment="1">
      <alignment horizontal="center" vertical="center" shrinkToFit="1"/>
    </xf>
    <xf numFmtId="0" fontId="0" fillId="7" borderId="45" xfId="0" applyFill="1" applyBorder="1" applyAlignment="1">
      <alignment horizontal="center" vertical="center" shrinkToFit="1"/>
    </xf>
    <xf numFmtId="0" fontId="0" fillId="7" borderId="46" xfId="0" applyFill="1" applyBorder="1" applyAlignment="1">
      <alignment horizontal="center" vertical="center" shrinkToFit="1"/>
    </xf>
    <xf numFmtId="0" fontId="0" fillId="7" borderId="47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6" borderId="29" xfId="0" applyFill="1" applyBorder="1" applyAlignment="1">
      <alignment horizontal="center" vertical="center" wrapText="1" shrinkToFit="1"/>
    </xf>
    <xf numFmtId="0" fontId="0" fillId="6" borderId="30" xfId="0" applyFill="1" applyBorder="1" applyAlignment="1">
      <alignment horizontal="center" vertical="center" shrinkToFit="1"/>
    </xf>
    <xf numFmtId="0" fontId="0" fillId="6" borderId="52" xfId="0" applyFill="1" applyBorder="1" applyAlignment="1">
      <alignment horizontal="center" vertical="center" shrinkToFit="1"/>
    </xf>
    <xf numFmtId="0" fontId="0" fillId="6" borderId="49" xfId="0" applyFill="1" applyBorder="1" applyAlignment="1">
      <alignment horizontal="center" vertical="center" shrinkToFit="1"/>
    </xf>
    <xf numFmtId="0" fontId="0" fillId="6" borderId="0" xfId="0" applyFill="1" applyBorder="1" applyAlignment="1">
      <alignment horizontal="center" vertical="center" shrinkToFit="1"/>
    </xf>
    <xf numFmtId="0" fontId="0" fillId="6" borderId="53" xfId="0" applyFill="1" applyBorder="1" applyAlignment="1">
      <alignment horizontal="center" vertical="center" shrinkToFit="1"/>
    </xf>
    <xf numFmtId="0" fontId="0" fillId="7" borderId="55" xfId="0" applyFill="1" applyBorder="1" applyAlignment="1">
      <alignment horizontal="center" vertical="center" wrapText="1" shrinkToFit="1"/>
    </xf>
    <xf numFmtId="0" fontId="0" fillId="7" borderId="30" xfId="0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 shrinkToFit="1"/>
    </xf>
    <xf numFmtId="0" fontId="0" fillId="7" borderId="56" xfId="0" applyFill="1" applyBorder="1" applyAlignment="1">
      <alignment horizontal="center" vertical="center" shrinkToFit="1"/>
    </xf>
    <xf numFmtId="0" fontId="0" fillId="7" borderId="0" xfId="0" applyFill="1" applyBorder="1" applyAlignment="1">
      <alignment horizontal="center" vertical="center" shrinkToFit="1"/>
    </xf>
    <xf numFmtId="0" fontId="0" fillId="7" borderId="48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0" fillId="5" borderId="43" xfId="0" applyFill="1" applyBorder="1" applyAlignment="1">
      <alignment horizontal="center" vertical="center" shrinkToFit="1"/>
    </xf>
    <xf numFmtId="0" fontId="0" fillId="5" borderId="44" xfId="0" applyFill="1" applyBorder="1" applyAlignment="1">
      <alignment horizontal="center" vertical="center" shrinkToFit="1"/>
    </xf>
    <xf numFmtId="0" fontId="0" fillId="5" borderId="45" xfId="0" applyFill="1" applyBorder="1" applyAlignment="1">
      <alignment horizontal="center" vertical="center" shrinkToFit="1"/>
    </xf>
    <xf numFmtId="0" fontId="0" fillId="5" borderId="46" xfId="0" applyFill="1" applyBorder="1" applyAlignment="1">
      <alignment horizontal="center" vertical="center" shrinkToFit="1"/>
    </xf>
    <xf numFmtId="0" fontId="0" fillId="5" borderId="47" xfId="0" applyFill="1" applyBorder="1" applyAlignment="1">
      <alignment horizontal="center" vertical="center" shrinkToFit="1"/>
    </xf>
    <xf numFmtId="9" fontId="4" fillId="0" borderId="46" xfId="1" applyFont="1" applyBorder="1" applyAlignment="1">
      <alignment horizontal="center" vertical="center" shrinkToFit="1"/>
    </xf>
    <xf numFmtId="9" fontId="4" fillId="0" borderId="44" xfId="1" applyFont="1" applyBorder="1" applyAlignment="1">
      <alignment horizontal="center" vertical="center" shrinkToFit="1"/>
    </xf>
    <xf numFmtId="9" fontId="4" fillId="0" borderId="47" xfId="1" applyFont="1" applyBorder="1" applyAlignment="1">
      <alignment horizontal="center" vertical="center" shrinkToFit="1"/>
    </xf>
    <xf numFmtId="0" fontId="0" fillId="6" borderId="43" xfId="0" applyFill="1" applyBorder="1" applyAlignment="1">
      <alignment horizontal="center" vertical="center" shrinkToFit="1"/>
    </xf>
    <xf numFmtId="0" fontId="0" fillId="6" borderId="44" xfId="0" applyFill="1" applyBorder="1" applyAlignment="1">
      <alignment horizontal="center" vertical="center" shrinkToFit="1"/>
    </xf>
    <xf numFmtId="0" fontId="0" fillId="6" borderId="45" xfId="0" applyFill="1" applyBorder="1" applyAlignment="1">
      <alignment horizontal="center" vertical="center" shrinkToFit="1"/>
    </xf>
    <xf numFmtId="0" fontId="0" fillId="6" borderId="46" xfId="0" applyFill="1" applyBorder="1" applyAlignment="1">
      <alignment horizontal="center" vertical="center" shrinkToFit="1"/>
    </xf>
    <xf numFmtId="0" fontId="0" fillId="6" borderId="47" xfId="0" applyFill="1" applyBorder="1" applyAlignment="1">
      <alignment horizontal="center" vertical="center" shrinkToFit="1"/>
    </xf>
    <xf numFmtId="9" fontId="4" fillId="2" borderId="46" xfId="1" applyFont="1" applyFill="1" applyBorder="1" applyAlignment="1">
      <alignment horizontal="center" vertical="center" shrinkToFit="1"/>
    </xf>
    <xf numFmtId="9" fontId="4" fillId="2" borderId="44" xfId="1" applyFont="1" applyFill="1" applyBorder="1" applyAlignment="1">
      <alignment horizontal="center" vertical="center" shrinkToFit="1"/>
    </xf>
    <xf numFmtId="9" fontId="4" fillId="2" borderId="47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 textRotation="255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295275</xdr:colOff>
      <xdr:row>49</xdr:row>
      <xdr:rowOff>9525</xdr:rowOff>
    </xdr:from>
    <xdr:to>
      <xdr:col>62</xdr:col>
      <xdr:colOff>285750</xdr:colOff>
      <xdr:row>53</xdr:row>
      <xdr:rowOff>9525</xdr:rowOff>
    </xdr:to>
    <xdr:grpSp>
      <xdr:nvGrpSpPr>
        <xdr:cNvPr id="6" name="グループ化 9"/>
        <xdr:cNvGrpSpPr>
          <a:grpSpLocks/>
        </xdr:cNvGrpSpPr>
      </xdr:nvGrpSpPr>
      <xdr:grpSpPr bwMode="auto">
        <a:xfrm flipH="1">
          <a:off x="17414875" y="8759825"/>
          <a:ext cx="295275" cy="711200"/>
          <a:chOff x="838200" y="5010150"/>
          <a:chExt cx="209550" cy="685800"/>
        </a:xfrm>
      </xdr:grpSpPr>
      <xdr:cxnSp macro="">
        <xdr:nvCxnSpPr>
          <xdr:cNvPr id="7" name="直線コネクタ 6"/>
          <xdr:cNvCxnSpPr/>
        </xdr:nvCxnSpPr>
        <xdr:spPr>
          <a:xfrm rot="16200000" flipV="1">
            <a:off x="781050" y="5067300"/>
            <a:ext cx="323850" cy="20955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 rot="16200000" flipV="1">
            <a:off x="781050" y="5429250"/>
            <a:ext cx="323850" cy="20955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 rot="5400000">
            <a:off x="791190" y="5362575"/>
            <a:ext cx="323850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295275</xdr:colOff>
      <xdr:row>44</xdr:row>
      <xdr:rowOff>171450</xdr:rowOff>
    </xdr:from>
    <xdr:to>
      <xdr:col>52</xdr:col>
      <xdr:colOff>295275</xdr:colOff>
      <xdr:row>51</xdr:row>
      <xdr:rowOff>142875</xdr:rowOff>
    </xdr:to>
    <xdr:sp macro="" textlink="">
      <xdr:nvSpPr>
        <xdr:cNvPr id="10" name="正方形/長方形 9"/>
        <xdr:cNvSpPr/>
      </xdr:nvSpPr>
      <xdr:spPr>
        <a:xfrm>
          <a:off x="10706100" y="7581900"/>
          <a:ext cx="3657600" cy="1200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Ａコート</a:t>
          </a:r>
        </a:p>
      </xdr:txBody>
    </xdr:sp>
    <xdr:clientData/>
  </xdr:twoCellAnchor>
  <xdr:twoCellAnchor>
    <xdr:from>
      <xdr:col>54</xdr:col>
      <xdr:colOff>9525</xdr:colOff>
      <xdr:row>45</xdr:row>
      <xdr:rowOff>0</xdr:rowOff>
    </xdr:from>
    <xdr:to>
      <xdr:col>61</xdr:col>
      <xdr:colOff>285750</xdr:colOff>
      <xdr:row>59</xdr:row>
      <xdr:rowOff>0</xdr:rowOff>
    </xdr:to>
    <xdr:sp macro="" textlink="">
      <xdr:nvSpPr>
        <xdr:cNvPr id="11" name="正方形/長方形 10"/>
        <xdr:cNvSpPr/>
      </xdr:nvSpPr>
      <xdr:spPr>
        <a:xfrm>
          <a:off x="14687550" y="7591425"/>
          <a:ext cx="2409825" cy="2447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C</a:t>
          </a:r>
          <a:r>
            <a:rPr kumimoji="1" lang="ja-JP" altLang="en-US" sz="1400" b="1">
              <a:solidFill>
                <a:srgbClr val="FF0000"/>
              </a:solidFill>
            </a:rPr>
            <a:t>コート</a:t>
          </a:r>
        </a:p>
      </xdr:txBody>
    </xdr:sp>
    <xdr:clientData/>
  </xdr:twoCellAnchor>
  <xdr:twoCellAnchor>
    <xdr:from>
      <xdr:col>51</xdr:col>
      <xdr:colOff>12248</xdr:colOff>
      <xdr:row>59</xdr:row>
      <xdr:rowOff>91167</xdr:rowOff>
    </xdr:from>
    <xdr:to>
      <xdr:col>53</xdr:col>
      <xdr:colOff>220437</xdr:colOff>
      <xdr:row>62</xdr:row>
      <xdr:rowOff>2722</xdr:rowOff>
    </xdr:to>
    <xdr:sp macro="" textlink="">
      <xdr:nvSpPr>
        <xdr:cNvPr id="12" name="正方形/長方形 11"/>
        <xdr:cNvSpPr/>
      </xdr:nvSpPr>
      <xdr:spPr>
        <a:xfrm>
          <a:off x="13775873" y="10130517"/>
          <a:ext cx="817789" cy="42590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800"/>
            <a:t>本部テント</a:t>
          </a:r>
          <a:endParaRPr kumimoji="1" lang="en-US" altLang="ja-JP" sz="800"/>
        </a:p>
      </xdr:txBody>
    </xdr:sp>
    <xdr:clientData/>
  </xdr:twoCellAnchor>
  <xdr:twoCellAnchor>
    <xdr:from>
      <xdr:col>41</xdr:col>
      <xdr:colOff>85725</xdr:colOff>
      <xdr:row>60</xdr:row>
      <xdr:rowOff>95250</xdr:rowOff>
    </xdr:from>
    <xdr:to>
      <xdr:col>48</xdr:col>
      <xdr:colOff>200025</xdr:colOff>
      <xdr:row>64</xdr:row>
      <xdr:rowOff>76200</xdr:rowOff>
    </xdr:to>
    <xdr:sp macro="" textlink="">
      <xdr:nvSpPr>
        <xdr:cNvPr id="13" name="正方形/長方形 12"/>
        <xdr:cNvSpPr/>
      </xdr:nvSpPr>
      <xdr:spPr>
        <a:xfrm>
          <a:off x="10801350" y="10306050"/>
          <a:ext cx="2247900" cy="666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合同練習会場</a:t>
          </a:r>
        </a:p>
      </xdr:txBody>
    </xdr:sp>
    <xdr:clientData/>
  </xdr:twoCellAnchor>
  <xdr:twoCellAnchor>
    <xdr:from>
      <xdr:col>41</xdr:col>
      <xdr:colOff>304799</xdr:colOff>
      <xdr:row>52</xdr:row>
      <xdr:rowOff>152400</xdr:rowOff>
    </xdr:from>
    <xdr:to>
      <xdr:col>50</xdr:col>
      <xdr:colOff>0</xdr:colOff>
      <xdr:row>59</xdr:row>
      <xdr:rowOff>9525</xdr:rowOff>
    </xdr:to>
    <xdr:sp macro="" textlink="">
      <xdr:nvSpPr>
        <xdr:cNvPr id="18" name="正方形/長方形 17"/>
        <xdr:cNvSpPr/>
      </xdr:nvSpPr>
      <xdr:spPr>
        <a:xfrm>
          <a:off x="11020424" y="8963025"/>
          <a:ext cx="2438401" cy="10858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B</a:t>
          </a:r>
          <a:r>
            <a:rPr kumimoji="1" lang="ja-JP" altLang="en-US" sz="1400" b="1">
              <a:solidFill>
                <a:srgbClr val="FF0000"/>
              </a:solidFill>
            </a:rPr>
            <a:t>コート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8"/>
  <sheetViews>
    <sheetView tabSelected="1" view="pageBreakPreview" zoomScale="75" zoomScaleNormal="100" zoomScaleSheetLayoutView="75" workbookViewId="0">
      <selection activeCell="AC45" sqref="AC45"/>
    </sheetView>
  </sheetViews>
  <sheetFormatPr defaultRowHeight="13.5" x14ac:dyDescent="0.15"/>
  <cols>
    <col min="1" max="38" width="3.5" customWidth="1"/>
    <col min="39" max="39" width="3.625" customWidth="1"/>
    <col min="40" max="70" width="4" customWidth="1"/>
    <col min="262" max="262" width="4.25" customWidth="1"/>
    <col min="263" max="294" width="3.625" customWidth="1"/>
    <col min="295" max="325" width="4" customWidth="1"/>
    <col min="518" max="518" width="4.25" customWidth="1"/>
    <col min="519" max="550" width="3.625" customWidth="1"/>
    <col min="551" max="581" width="4" customWidth="1"/>
    <col min="774" max="774" width="4.25" customWidth="1"/>
    <col min="775" max="806" width="3.625" customWidth="1"/>
    <col min="807" max="837" width="4" customWidth="1"/>
    <col min="1030" max="1030" width="4.25" customWidth="1"/>
    <col min="1031" max="1062" width="3.625" customWidth="1"/>
    <col min="1063" max="1093" width="4" customWidth="1"/>
    <col min="1286" max="1286" width="4.25" customWidth="1"/>
    <col min="1287" max="1318" width="3.625" customWidth="1"/>
    <col min="1319" max="1349" width="4" customWidth="1"/>
    <col min="1542" max="1542" width="4.25" customWidth="1"/>
    <col min="1543" max="1574" width="3.625" customWidth="1"/>
    <col min="1575" max="1605" width="4" customWidth="1"/>
    <col min="1798" max="1798" width="4.25" customWidth="1"/>
    <col min="1799" max="1830" width="3.625" customWidth="1"/>
    <col min="1831" max="1861" width="4" customWidth="1"/>
    <col min="2054" max="2054" width="4.25" customWidth="1"/>
    <col min="2055" max="2086" width="3.625" customWidth="1"/>
    <col min="2087" max="2117" width="4" customWidth="1"/>
    <col min="2310" max="2310" width="4.25" customWidth="1"/>
    <col min="2311" max="2342" width="3.625" customWidth="1"/>
    <col min="2343" max="2373" width="4" customWidth="1"/>
    <col min="2566" max="2566" width="4.25" customWidth="1"/>
    <col min="2567" max="2598" width="3.625" customWidth="1"/>
    <col min="2599" max="2629" width="4" customWidth="1"/>
    <col min="2822" max="2822" width="4.25" customWidth="1"/>
    <col min="2823" max="2854" width="3.625" customWidth="1"/>
    <col min="2855" max="2885" width="4" customWidth="1"/>
    <col min="3078" max="3078" width="4.25" customWidth="1"/>
    <col min="3079" max="3110" width="3.625" customWidth="1"/>
    <col min="3111" max="3141" width="4" customWidth="1"/>
    <col min="3334" max="3334" width="4.25" customWidth="1"/>
    <col min="3335" max="3366" width="3.625" customWidth="1"/>
    <col min="3367" max="3397" width="4" customWidth="1"/>
    <col min="3590" max="3590" width="4.25" customWidth="1"/>
    <col min="3591" max="3622" width="3.625" customWidth="1"/>
    <col min="3623" max="3653" width="4" customWidth="1"/>
    <col min="3846" max="3846" width="4.25" customWidth="1"/>
    <col min="3847" max="3878" width="3.625" customWidth="1"/>
    <col min="3879" max="3909" width="4" customWidth="1"/>
    <col min="4102" max="4102" width="4.25" customWidth="1"/>
    <col min="4103" max="4134" width="3.625" customWidth="1"/>
    <col min="4135" max="4165" width="4" customWidth="1"/>
    <col min="4358" max="4358" width="4.25" customWidth="1"/>
    <col min="4359" max="4390" width="3.625" customWidth="1"/>
    <col min="4391" max="4421" width="4" customWidth="1"/>
    <col min="4614" max="4614" width="4.25" customWidth="1"/>
    <col min="4615" max="4646" width="3.625" customWidth="1"/>
    <col min="4647" max="4677" width="4" customWidth="1"/>
    <col min="4870" max="4870" width="4.25" customWidth="1"/>
    <col min="4871" max="4902" width="3.625" customWidth="1"/>
    <col min="4903" max="4933" width="4" customWidth="1"/>
    <col min="5126" max="5126" width="4.25" customWidth="1"/>
    <col min="5127" max="5158" width="3.625" customWidth="1"/>
    <col min="5159" max="5189" width="4" customWidth="1"/>
    <col min="5382" max="5382" width="4.25" customWidth="1"/>
    <col min="5383" max="5414" width="3.625" customWidth="1"/>
    <col min="5415" max="5445" width="4" customWidth="1"/>
    <col min="5638" max="5638" width="4.25" customWidth="1"/>
    <col min="5639" max="5670" width="3.625" customWidth="1"/>
    <col min="5671" max="5701" width="4" customWidth="1"/>
    <col min="5894" max="5894" width="4.25" customWidth="1"/>
    <col min="5895" max="5926" width="3.625" customWidth="1"/>
    <col min="5927" max="5957" width="4" customWidth="1"/>
    <col min="6150" max="6150" width="4.25" customWidth="1"/>
    <col min="6151" max="6182" width="3.625" customWidth="1"/>
    <col min="6183" max="6213" width="4" customWidth="1"/>
    <col min="6406" max="6406" width="4.25" customWidth="1"/>
    <col min="6407" max="6438" width="3.625" customWidth="1"/>
    <col min="6439" max="6469" width="4" customWidth="1"/>
    <col min="6662" max="6662" width="4.25" customWidth="1"/>
    <col min="6663" max="6694" width="3.625" customWidth="1"/>
    <col min="6695" max="6725" width="4" customWidth="1"/>
    <col min="6918" max="6918" width="4.25" customWidth="1"/>
    <col min="6919" max="6950" width="3.625" customWidth="1"/>
    <col min="6951" max="6981" width="4" customWidth="1"/>
    <col min="7174" max="7174" width="4.25" customWidth="1"/>
    <col min="7175" max="7206" width="3.625" customWidth="1"/>
    <col min="7207" max="7237" width="4" customWidth="1"/>
    <col min="7430" max="7430" width="4.25" customWidth="1"/>
    <col min="7431" max="7462" width="3.625" customWidth="1"/>
    <col min="7463" max="7493" width="4" customWidth="1"/>
    <col min="7686" max="7686" width="4.25" customWidth="1"/>
    <col min="7687" max="7718" width="3.625" customWidth="1"/>
    <col min="7719" max="7749" width="4" customWidth="1"/>
    <col min="7942" max="7942" width="4.25" customWidth="1"/>
    <col min="7943" max="7974" width="3.625" customWidth="1"/>
    <col min="7975" max="8005" width="4" customWidth="1"/>
    <col min="8198" max="8198" width="4.25" customWidth="1"/>
    <col min="8199" max="8230" width="3.625" customWidth="1"/>
    <col min="8231" max="8261" width="4" customWidth="1"/>
    <col min="8454" max="8454" width="4.25" customWidth="1"/>
    <col min="8455" max="8486" width="3.625" customWidth="1"/>
    <col min="8487" max="8517" width="4" customWidth="1"/>
    <col min="8710" max="8710" width="4.25" customWidth="1"/>
    <col min="8711" max="8742" width="3.625" customWidth="1"/>
    <col min="8743" max="8773" width="4" customWidth="1"/>
    <col min="8966" max="8966" width="4.25" customWidth="1"/>
    <col min="8967" max="8998" width="3.625" customWidth="1"/>
    <col min="8999" max="9029" width="4" customWidth="1"/>
    <col min="9222" max="9222" width="4.25" customWidth="1"/>
    <col min="9223" max="9254" width="3.625" customWidth="1"/>
    <col min="9255" max="9285" width="4" customWidth="1"/>
    <col min="9478" max="9478" width="4.25" customWidth="1"/>
    <col min="9479" max="9510" width="3.625" customWidth="1"/>
    <col min="9511" max="9541" width="4" customWidth="1"/>
    <col min="9734" max="9734" width="4.25" customWidth="1"/>
    <col min="9735" max="9766" width="3.625" customWidth="1"/>
    <col min="9767" max="9797" width="4" customWidth="1"/>
    <col min="9990" max="9990" width="4.25" customWidth="1"/>
    <col min="9991" max="10022" width="3.625" customWidth="1"/>
    <col min="10023" max="10053" width="4" customWidth="1"/>
    <col min="10246" max="10246" width="4.25" customWidth="1"/>
    <col min="10247" max="10278" width="3.625" customWidth="1"/>
    <col min="10279" max="10309" width="4" customWidth="1"/>
    <col min="10502" max="10502" width="4.25" customWidth="1"/>
    <col min="10503" max="10534" width="3.625" customWidth="1"/>
    <col min="10535" max="10565" width="4" customWidth="1"/>
    <col min="10758" max="10758" width="4.25" customWidth="1"/>
    <col min="10759" max="10790" width="3.625" customWidth="1"/>
    <col min="10791" max="10821" width="4" customWidth="1"/>
    <col min="11014" max="11014" width="4.25" customWidth="1"/>
    <col min="11015" max="11046" width="3.625" customWidth="1"/>
    <col min="11047" max="11077" width="4" customWidth="1"/>
    <col min="11270" max="11270" width="4.25" customWidth="1"/>
    <col min="11271" max="11302" width="3.625" customWidth="1"/>
    <col min="11303" max="11333" width="4" customWidth="1"/>
    <col min="11526" max="11526" width="4.25" customWidth="1"/>
    <col min="11527" max="11558" width="3.625" customWidth="1"/>
    <col min="11559" max="11589" width="4" customWidth="1"/>
    <col min="11782" max="11782" width="4.25" customWidth="1"/>
    <col min="11783" max="11814" width="3.625" customWidth="1"/>
    <col min="11815" max="11845" width="4" customWidth="1"/>
    <col min="12038" max="12038" width="4.25" customWidth="1"/>
    <col min="12039" max="12070" width="3.625" customWidth="1"/>
    <col min="12071" max="12101" width="4" customWidth="1"/>
    <col min="12294" max="12294" width="4.25" customWidth="1"/>
    <col min="12295" max="12326" width="3.625" customWidth="1"/>
    <col min="12327" max="12357" width="4" customWidth="1"/>
    <col min="12550" max="12550" width="4.25" customWidth="1"/>
    <col min="12551" max="12582" width="3.625" customWidth="1"/>
    <col min="12583" max="12613" width="4" customWidth="1"/>
    <col min="12806" max="12806" width="4.25" customWidth="1"/>
    <col min="12807" max="12838" width="3.625" customWidth="1"/>
    <col min="12839" max="12869" width="4" customWidth="1"/>
    <col min="13062" max="13062" width="4.25" customWidth="1"/>
    <col min="13063" max="13094" width="3.625" customWidth="1"/>
    <col min="13095" max="13125" width="4" customWidth="1"/>
    <col min="13318" max="13318" width="4.25" customWidth="1"/>
    <col min="13319" max="13350" width="3.625" customWidth="1"/>
    <col min="13351" max="13381" width="4" customWidth="1"/>
    <col min="13574" max="13574" width="4.25" customWidth="1"/>
    <col min="13575" max="13606" width="3.625" customWidth="1"/>
    <col min="13607" max="13637" width="4" customWidth="1"/>
    <col min="13830" max="13830" width="4.25" customWidth="1"/>
    <col min="13831" max="13862" width="3.625" customWidth="1"/>
    <col min="13863" max="13893" width="4" customWidth="1"/>
    <col min="14086" max="14086" width="4.25" customWidth="1"/>
    <col min="14087" max="14118" width="3.625" customWidth="1"/>
    <col min="14119" max="14149" width="4" customWidth="1"/>
    <col min="14342" max="14342" width="4.25" customWidth="1"/>
    <col min="14343" max="14374" width="3.625" customWidth="1"/>
    <col min="14375" max="14405" width="4" customWidth="1"/>
    <col min="14598" max="14598" width="4.25" customWidth="1"/>
    <col min="14599" max="14630" width="3.625" customWidth="1"/>
    <col min="14631" max="14661" width="4" customWidth="1"/>
    <col min="14854" max="14854" width="4.25" customWidth="1"/>
    <col min="14855" max="14886" width="3.625" customWidth="1"/>
    <col min="14887" max="14917" width="4" customWidth="1"/>
    <col min="15110" max="15110" width="4.25" customWidth="1"/>
    <col min="15111" max="15142" width="3.625" customWidth="1"/>
    <col min="15143" max="15173" width="4" customWidth="1"/>
    <col min="15366" max="15366" width="4.25" customWidth="1"/>
    <col min="15367" max="15398" width="3.625" customWidth="1"/>
    <col min="15399" max="15429" width="4" customWidth="1"/>
    <col min="15622" max="15622" width="4.25" customWidth="1"/>
    <col min="15623" max="15654" width="3.625" customWidth="1"/>
    <col min="15655" max="15685" width="4" customWidth="1"/>
    <col min="15878" max="15878" width="4.25" customWidth="1"/>
    <col min="15879" max="15910" width="3.625" customWidth="1"/>
    <col min="15911" max="15941" width="4" customWidth="1"/>
    <col min="16134" max="16134" width="4.25" customWidth="1"/>
    <col min="16135" max="16166" width="3.625" customWidth="1"/>
    <col min="16167" max="16197" width="4" customWidth="1"/>
  </cols>
  <sheetData>
    <row r="1" spans="1:70" ht="16.5" customHeight="1" x14ac:dyDescent="0.15">
      <c r="A1" t="s">
        <v>3</v>
      </c>
      <c r="AN1" s="126" t="s">
        <v>4</v>
      </c>
      <c r="AO1" s="126"/>
      <c r="AP1" s="126"/>
      <c r="AQ1" s="126"/>
      <c r="AR1" s="26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70" x14ac:dyDescent="0.15">
      <c r="A2" s="127" t="s">
        <v>5</v>
      </c>
      <c r="B2" s="128"/>
      <c r="C2" t="s">
        <v>120</v>
      </c>
      <c r="R2" s="127" t="s">
        <v>6</v>
      </c>
      <c r="S2" s="128"/>
      <c r="T2" t="s">
        <v>119</v>
      </c>
      <c r="AN2" s="76"/>
      <c r="AO2" s="94" t="s">
        <v>7</v>
      </c>
      <c r="AP2" s="93"/>
      <c r="AQ2" s="95"/>
      <c r="AR2" s="130" t="s">
        <v>8</v>
      </c>
      <c r="AS2" s="131"/>
      <c r="AT2" s="131"/>
      <c r="AU2" s="131"/>
      <c r="AV2" s="131"/>
      <c r="AW2" s="131"/>
      <c r="AX2" s="125"/>
      <c r="AY2" s="130" t="s">
        <v>9</v>
      </c>
      <c r="AZ2" s="131"/>
      <c r="BA2" s="131"/>
      <c r="BB2" s="131"/>
      <c r="BC2" s="131"/>
      <c r="BD2" s="131"/>
      <c r="BE2" s="125"/>
      <c r="BF2" s="82" t="s">
        <v>10</v>
      </c>
      <c r="BG2" s="82"/>
      <c r="BH2" s="82"/>
      <c r="BI2" s="82"/>
      <c r="BJ2" s="82"/>
      <c r="BK2" s="82"/>
      <c r="BL2" s="82"/>
    </row>
    <row r="3" spans="1:70" x14ac:dyDescent="0.15">
      <c r="AN3" s="77"/>
      <c r="AO3" s="84"/>
      <c r="AP3" s="96"/>
      <c r="AQ3" s="129"/>
      <c r="AR3" s="82" t="s">
        <v>15</v>
      </c>
      <c r="AS3" s="82"/>
      <c r="AT3" s="124"/>
      <c r="AU3" s="125" t="s">
        <v>58</v>
      </c>
      <c r="AV3" s="82"/>
      <c r="AW3" s="82"/>
      <c r="AX3" s="28" t="s">
        <v>13</v>
      </c>
      <c r="AY3" s="82" t="s">
        <v>15</v>
      </c>
      <c r="AZ3" s="82"/>
      <c r="BA3" s="124"/>
      <c r="BB3" s="125" t="s">
        <v>58</v>
      </c>
      <c r="BC3" s="82"/>
      <c r="BD3" s="82"/>
      <c r="BE3" s="28" t="s">
        <v>14</v>
      </c>
      <c r="BF3" s="77" t="s">
        <v>11</v>
      </c>
      <c r="BG3" s="77"/>
      <c r="BH3" s="84"/>
      <c r="BI3" s="85" t="s">
        <v>12</v>
      </c>
      <c r="BJ3" s="82"/>
      <c r="BK3" s="82"/>
      <c r="BL3" s="29" t="s">
        <v>14</v>
      </c>
    </row>
    <row r="4" spans="1:70" x14ac:dyDescent="0.15">
      <c r="C4" s="82" t="s">
        <v>33</v>
      </c>
      <c r="D4" s="82"/>
      <c r="E4" s="82">
        <v>4</v>
      </c>
      <c r="F4" s="82"/>
      <c r="G4" s="82" t="s">
        <v>34</v>
      </c>
      <c r="H4" s="82"/>
      <c r="I4" s="18"/>
      <c r="J4" s="18"/>
      <c r="T4" s="83"/>
      <c r="U4" s="83"/>
      <c r="V4" s="82" t="s">
        <v>35</v>
      </c>
      <c r="W4" s="82"/>
      <c r="X4" s="82" t="s">
        <v>36</v>
      </c>
      <c r="Y4" s="82"/>
      <c r="Z4" s="82" t="s">
        <v>37</v>
      </c>
      <c r="AA4" s="82"/>
      <c r="AB4" s="27"/>
      <c r="AC4" s="83"/>
      <c r="AD4" s="83"/>
      <c r="AE4" s="82" t="s">
        <v>38</v>
      </c>
      <c r="AF4" s="82"/>
      <c r="AG4" s="82" t="s">
        <v>39</v>
      </c>
      <c r="AH4" s="82"/>
      <c r="AI4" s="82" t="s">
        <v>40</v>
      </c>
      <c r="AJ4" s="82"/>
      <c r="AK4" s="82" t="s">
        <v>34</v>
      </c>
      <c r="AL4" s="82"/>
      <c r="AN4" s="76">
        <v>0</v>
      </c>
      <c r="AO4" s="103">
        <v>0.56597222222222221</v>
      </c>
      <c r="AP4" s="104"/>
      <c r="AQ4" s="105"/>
      <c r="AR4" s="122" t="s">
        <v>123</v>
      </c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9"/>
      <c r="BF4" s="68" t="s">
        <v>111</v>
      </c>
      <c r="BG4" s="69"/>
      <c r="BH4" s="69"/>
      <c r="BI4" s="69" t="s">
        <v>112</v>
      </c>
      <c r="BJ4" s="69"/>
      <c r="BK4" s="70"/>
      <c r="BL4" s="76"/>
      <c r="BM4" s="82" t="s">
        <v>57</v>
      </c>
      <c r="BN4" s="82"/>
      <c r="BO4" s="82"/>
      <c r="BP4" s="82"/>
      <c r="BQ4" s="82"/>
      <c r="BR4" s="82"/>
    </row>
    <row r="5" spans="1:70" x14ac:dyDescent="0.15">
      <c r="C5" s="82" t="s">
        <v>33</v>
      </c>
      <c r="D5" s="82"/>
      <c r="E5" s="82">
        <v>8</v>
      </c>
      <c r="F5" s="82"/>
      <c r="G5" s="82" t="s">
        <v>34</v>
      </c>
      <c r="H5" s="82"/>
      <c r="I5" s="18"/>
      <c r="J5" s="18"/>
      <c r="T5" s="82" t="s">
        <v>41</v>
      </c>
      <c r="U5" s="82"/>
      <c r="V5" s="83"/>
      <c r="W5" s="83"/>
      <c r="X5" s="82">
        <v>5</v>
      </c>
      <c r="Y5" s="82"/>
      <c r="Z5" s="82">
        <v>12</v>
      </c>
      <c r="AA5" s="82"/>
      <c r="AB5" s="27"/>
      <c r="AC5" s="82" t="s">
        <v>44</v>
      </c>
      <c r="AD5" s="82"/>
      <c r="AE5" s="83"/>
      <c r="AF5" s="83"/>
      <c r="AG5" s="82">
        <v>6</v>
      </c>
      <c r="AH5" s="82"/>
      <c r="AI5" s="82">
        <v>13</v>
      </c>
      <c r="AJ5" s="82"/>
      <c r="AK5" s="82">
        <v>10</v>
      </c>
      <c r="AL5" s="82"/>
      <c r="AN5" s="77"/>
      <c r="AO5" s="106"/>
      <c r="AP5" s="107"/>
      <c r="AQ5" s="108"/>
      <c r="AR5" s="123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1"/>
      <c r="BF5" s="149" t="s">
        <v>73</v>
      </c>
      <c r="BG5" s="150"/>
      <c r="BH5" s="151"/>
      <c r="BI5" s="152" t="s">
        <v>73</v>
      </c>
      <c r="BJ5" s="150"/>
      <c r="BK5" s="153"/>
      <c r="BL5" s="77"/>
      <c r="BM5" s="77" t="s">
        <v>60</v>
      </c>
      <c r="BN5" s="77"/>
      <c r="BO5" s="84"/>
      <c r="BP5" s="85" t="s">
        <v>59</v>
      </c>
      <c r="BQ5" s="82"/>
      <c r="BR5" s="82"/>
    </row>
    <row r="6" spans="1:70" x14ac:dyDescent="0.15">
      <c r="I6" s="30"/>
      <c r="J6" s="30"/>
      <c r="T6" s="82" t="s">
        <v>42</v>
      </c>
      <c r="U6" s="82"/>
      <c r="V6" s="82"/>
      <c r="W6" s="82"/>
      <c r="X6" s="83"/>
      <c r="Y6" s="83"/>
      <c r="Z6" s="82">
        <v>9</v>
      </c>
      <c r="AA6" s="82"/>
      <c r="AB6" s="27"/>
      <c r="AC6" s="82" t="s">
        <v>45</v>
      </c>
      <c r="AD6" s="82"/>
      <c r="AE6" s="82"/>
      <c r="AF6" s="82"/>
      <c r="AG6" s="83"/>
      <c r="AH6" s="83"/>
      <c r="AI6" s="82">
        <v>11</v>
      </c>
      <c r="AJ6" s="82"/>
      <c r="AK6" s="82">
        <v>14</v>
      </c>
      <c r="AL6" s="82"/>
      <c r="AN6" s="76">
        <v>1</v>
      </c>
      <c r="AO6" s="103">
        <v>0.57291666666666663</v>
      </c>
      <c r="AP6" s="104"/>
      <c r="AQ6" s="105"/>
      <c r="AR6" s="68" t="s">
        <v>41</v>
      </c>
      <c r="AS6" s="69"/>
      <c r="AT6" s="69"/>
      <c r="AU6" s="69" t="s">
        <v>43</v>
      </c>
      <c r="AV6" s="69"/>
      <c r="AW6" s="70"/>
      <c r="AX6" s="76"/>
      <c r="AY6" s="132" t="s">
        <v>96</v>
      </c>
      <c r="AZ6" s="133"/>
      <c r="BA6" s="134"/>
      <c r="BB6" s="138" t="s">
        <v>97</v>
      </c>
      <c r="BC6" s="139"/>
      <c r="BD6" s="140"/>
      <c r="BE6" s="76"/>
      <c r="BF6" s="68" t="s">
        <v>113</v>
      </c>
      <c r="BG6" s="69"/>
      <c r="BH6" s="69"/>
      <c r="BI6" s="69" t="s">
        <v>49</v>
      </c>
      <c r="BJ6" s="69"/>
      <c r="BK6" s="70"/>
      <c r="BL6" s="76"/>
      <c r="BM6" s="86" t="s">
        <v>92</v>
      </c>
      <c r="BN6" s="87"/>
      <c r="BO6" s="87"/>
      <c r="BP6" s="87"/>
      <c r="BQ6" s="87"/>
      <c r="BR6" s="88"/>
    </row>
    <row r="7" spans="1:70" x14ac:dyDescent="0.15">
      <c r="I7" s="30"/>
      <c r="J7" s="30"/>
      <c r="T7" s="82" t="s">
        <v>43</v>
      </c>
      <c r="U7" s="82"/>
      <c r="V7" s="82"/>
      <c r="W7" s="82"/>
      <c r="X7" s="82"/>
      <c r="Y7" s="82"/>
      <c r="Z7" s="83"/>
      <c r="AA7" s="83"/>
      <c r="AB7" s="27"/>
      <c r="AC7" s="82" t="s">
        <v>46</v>
      </c>
      <c r="AD7" s="82"/>
      <c r="AE7" s="82"/>
      <c r="AF7" s="82"/>
      <c r="AG7" s="82"/>
      <c r="AH7" s="82"/>
      <c r="AI7" s="83"/>
      <c r="AJ7" s="83"/>
      <c r="AK7" s="82">
        <v>7</v>
      </c>
      <c r="AL7" s="82"/>
      <c r="AN7" s="77"/>
      <c r="AO7" s="106"/>
      <c r="AP7" s="107"/>
      <c r="AQ7" s="108"/>
      <c r="AR7" s="144" t="s">
        <v>64</v>
      </c>
      <c r="AS7" s="145"/>
      <c r="AT7" s="146"/>
      <c r="AU7" s="147" t="s">
        <v>64</v>
      </c>
      <c r="AV7" s="145"/>
      <c r="AW7" s="148"/>
      <c r="AX7" s="77"/>
      <c r="AY7" s="135"/>
      <c r="AZ7" s="136"/>
      <c r="BA7" s="137"/>
      <c r="BB7" s="141"/>
      <c r="BC7" s="142"/>
      <c r="BD7" s="143"/>
      <c r="BE7" s="77"/>
      <c r="BF7" s="149" t="s">
        <v>73</v>
      </c>
      <c r="BG7" s="150"/>
      <c r="BH7" s="151"/>
      <c r="BI7" s="152" t="s">
        <v>73</v>
      </c>
      <c r="BJ7" s="150"/>
      <c r="BK7" s="153"/>
      <c r="BL7" s="77"/>
      <c r="BM7" s="89"/>
      <c r="BN7" s="90"/>
      <c r="BO7" s="90"/>
      <c r="BP7" s="90"/>
      <c r="BQ7" s="90"/>
      <c r="BR7" s="91"/>
    </row>
    <row r="8" spans="1:70" x14ac:dyDescent="0.15">
      <c r="E8" s="26"/>
      <c r="F8" s="26"/>
      <c r="G8" s="30"/>
      <c r="H8" s="30"/>
      <c r="I8" s="30"/>
      <c r="J8" s="30"/>
      <c r="T8" s="27"/>
      <c r="U8" s="27"/>
      <c r="V8" s="27"/>
      <c r="W8" s="27"/>
      <c r="X8" s="27"/>
      <c r="Y8" s="27"/>
      <c r="Z8" s="27"/>
      <c r="AA8" s="27"/>
      <c r="AB8" s="27"/>
      <c r="AC8" s="82" t="s">
        <v>34</v>
      </c>
      <c r="AD8" s="82"/>
      <c r="AE8" s="82"/>
      <c r="AF8" s="82"/>
      <c r="AG8" s="82"/>
      <c r="AH8" s="82"/>
      <c r="AI8" s="82"/>
      <c r="AJ8" s="82"/>
      <c r="AK8" s="83"/>
      <c r="AL8" s="83"/>
      <c r="AN8" s="76">
        <v>2</v>
      </c>
      <c r="AO8" s="103">
        <f>AO6+TIME(0,10,0)</f>
        <v>0.57986111111111105</v>
      </c>
      <c r="AP8" s="104"/>
      <c r="AQ8" s="105"/>
      <c r="AR8" s="68" t="s">
        <v>36</v>
      </c>
      <c r="AS8" s="69"/>
      <c r="AT8" s="69"/>
      <c r="AU8" s="69" t="s">
        <v>48</v>
      </c>
      <c r="AV8" s="69"/>
      <c r="AW8" s="70"/>
      <c r="AX8" s="76"/>
      <c r="AY8" s="135"/>
      <c r="AZ8" s="136"/>
      <c r="BA8" s="137"/>
      <c r="BB8" s="141"/>
      <c r="BC8" s="142"/>
      <c r="BD8" s="143"/>
      <c r="BE8" s="76"/>
      <c r="BF8" s="68" t="s">
        <v>114</v>
      </c>
      <c r="BG8" s="69"/>
      <c r="BH8" s="69"/>
      <c r="BI8" s="69" t="s">
        <v>115</v>
      </c>
      <c r="BJ8" s="69"/>
      <c r="BK8" s="70"/>
      <c r="BL8" s="76"/>
      <c r="BM8" s="89"/>
      <c r="BN8" s="90"/>
      <c r="BO8" s="90"/>
      <c r="BP8" s="90"/>
      <c r="BQ8" s="90"/>
      <c r="BR8" s="91"/>
    </row>
    <row r="9" spans="1:70" x14ac:dyDescent="0.15">
      <c r="E9" s="26"/>
      <c r="F9" s="26"/>
      <c r="G9" s="30"/>
      <c r="H9" s="30"/>
      <c r="I9" s="30"/>
      <c r="J9" s="30"/>
      <c r="AE9" s="26"/>
      <c r="AF9" s="26"/>
      <c r="AG9" s="26"/>
      <c r="AH9" s="26"/>
      <c r="AI9" s="26"/>
      <c r="AJ9" s="26"/>
      <c r="AK9" s="30"/>
      <c r="AL9" s="30"/>
      <c r="AN9" s="77"/>
      <c r="AO9" s="106"/>
      <c r="AP9" s="107"/>
      <c r="AQ9" s="108"/>
      <c r="AR9" s="144" t="s">
        <v>64</v>
      </c>
      <c r="AS9" s="145"/>
      <c r="AT9" s="146"/>
      <c r="AU9" s="147" t="s">
        <v>64</v>
      </c>
      <c r="AV9" s="145"/>
      <c r="AW9" s="148"/>
      <c r="AX9" s="77"/>
      <c r="AY9" s="135"/>
      <c r="AZ9" s="136"/>
      <c r="BA9" s="137"/>
      <c r="BB9" s="141"/>
      <c r="BC9" s="142"/>
      <c r="BD9" s="143"/>
      <c r="BE9" s="77"/>
      <c r="BF9" s="149" t="s">
        <v>73</v>
      </c>
      <c r="BG9" s="150"/>
      <c r="BH9" s="151"/>
      <c r="BI9" s="152" t="s">
        <v>73</v>
      </c>
      <c r="BJ9" s="150"/>
      <c r="BK9" s="153"/>
      <c r="BL9" s="77"/>
      <c r="BM9" s="89"/>
      <c r="BN9" s="90"/>
      <c r="BO9" s="90"/>
      <c r="BP9" s="90"/>
      <c r="BQ9" s="90"/>
      <c r="BR9" s="91"/>
    </row>
    <row r="10" spans="1:70" x14ac:dyDescent="0.15">
      <c r="AN10" s="76">
        <v>3</v>
      </c>
      <c r="AO10" s="103">
        <f t="shared" ref="AO10" si="0">AO8+TIME(0,10,0)</f>
        <v>0.58680555555555547</v>
      </c>
      <c r="AP10" s="104"/>
      <c r="AQ10" s="105"/>
      <c r="AR10" s="68" t="s">
        <v>44</v>
      </c>
      <c r="AS10" s="69"/>
      <c r="AT10" s="69"/>
      <c r="AU10" s="69" t="s">
        <v>46</v>
      </c>
      <c r="AV10" s="69"/>
      <c r="AW10" s="70"/>
      <c r="AX10" s="76"/>
      <c r="AY10" s="68"/>
      <c r="AZ10" s="69"/>
      <c r="BA10" s="69"/>
      <c r="BB10" s="69"/>
      <c r="BC10" s="69"/>
      <c r="BD10" s="70"/>
      <c r="BE10" s="76"/>
      <c r="BF10" s="68" t="s">
        <v>112</v>
      </c>
      <c r="BG10" s="69"/>
      <c r="BH10" s="69"/>
      <c r="BI10" s="69" t="s">
        <v>51</v>
      </c>
      <c r="BJ10" s="69"/>
      <c r="BK10" s="70"/>
      <c r="BL10" s="76"/>
      <c r="BM10" s="89"/>
      <c r="BN10" s="90"/>
      <c r="BO10" s="90"/>
      <c r="BP10" s="90"/>
      <c r="BQ10" s="90"/>
      <c r="BR10" s="91"/>
    </row>
    <row r="11" spans="1:70" x14ac:dyDescent="0.15">
      <c r="A11" s="127" t="s">
        <v>16</v>
      </c>
      <c r="B11" s="128"/>
      <c r="C11" t="s">
        <v>121</v>
      </c>
      <c r="H11" s="18"/>
      <c r="I11" s="18"/>
      <c r="R11" s="127" t="s">
        <v>17</v>
      </c>
      <c r="S11" s="128"/>
      <c r="T11" t="s">
        <v>121</v>
      </c>
      <c r="Y11" s="18"/>
      <c r="AN11" s="77"/>
      <c r="AO11" s="106"/>
      <c r="AP11" s="107"/>
      <c r="AQ11" s="108"/>
      <c r="AR11" s="144" t="s">
        <v>64</v>
      </c>
      <c r="AS11" s="145"/>
      <c r="AT11" s="146"/>
      <c r="AU11" s="162" t="s">
        <v>64</v>
      </c>
      <c r="AV11" s="163"/>
      <c r="AW11" s="164"/>
      <c r="AX11" s="77"/>
      <c r="AY11" s="71"/>
      <c r="AZ11" s="72"/>
      <c r="BA11" s="73"/>
      <c r="BB11" s="154"/>
      <c r="BC11" s="155"/>
      <c r="BD11" s="156"/>
      <c r="BE11" s="77"/>
      <c r="BF11" s="149" t="s">
        <v>73</v>
      </c>
      <c r="BG11" s="150"/>
      <c r="BH11" s="151"/>
      <c r="BI11" s="152" t="s">
        <v>73</v>
      </c>
      <c r="BJ11" s="150"/>
      <c r="BK11" s="153"/>
      <c r="BL11" s="77"/>
      <c r="BM11" s="89"/>
      <c r="BN11" s="90"/>
      <c r="BO11" s="90"/>
      <c r="BP11" s="90"/>
      <c r="BQ11" s="90"/>
      <c r="BR11" s="91"/>
    </row>
    <row r="12" spans="1:70" x14ac:dyDescent="0.15">
      <c r="G12" s="18"/>
      <c r="H12" s="18"/>
      <c r="I12" s="18"/>
      <c r="J12" s="18"/>
      <c r="K12" s="18"/>
      <c r="L12" s="18"/>
      <c r="AA12" s="18"/>
      <c r="AB12" s="18"/>
      <c r="AC12" s="18"/>
      <c r="AD12" s="18"/>
      <c r="AE12" s="18"/>
      <c r="AF12" s="18"/>
      <c r="AG12" s="18"/>
      <c r="AH12" s="18"/>
      <c r="AN12" s="76">
        <v>4</v>
      </c>
      <c r="AO12" s="103">
        <f t="shared" ref="AO12" si="1">AO10+TIME(0,10,0)</f>
        <v>0.59374999999999989</v>
      </c>
      <c r="AP12" s="104"/>
      <c r="AQ12" s="105"/>
      <c r="AR12" s="68" t="s">
        <v>52</v>
      </c>
      <c r="AS12" s="69"/>
      <c r="AT12" s="69"/>
      <c r="AU12" s="69" t="s">
        <v>45</v>
      </c>
      <c r="AV12" s="69"/>
      <c r="AW12" s="70"/>
      <c r="AX12" s="76"/>
      <c r="AY12" s="68" t="s">
        <v>33</v>
      </c>
      <c r="AZ12" s="69"/>
      <c r="BA12" s="69"/>
      <c r="BB12" s="69" t="s">
        <v>34</v>
      </c>
      <c r="BC12" s="69"/>
      <c r="BD12" s="70"/>
      <c r="BE12" s="76"/>
      <c r="BF12" s="68" t="s">
        <v>116</v>
      </c>
      <c r="BG12" s="69"/>
      <c r="BH12" s="69"/>
      <c r="BI12" s="69" t="s">
        <v>46</v>
      </c>
      <c r="BJ12" s="69"/>
      <c r="BK12" s="70"/>
      <c r="BL12" s="76"/>
      <c r="BM12" s="43" t="s">
        <v>93</v>
      </c>
      <c r="BN12" s="44"/>
      <c r="BO12" s="44"/>
      <c r="BP12" s="44"/>
      <c r="BQ12" s="44"/>
      <c r="BR12" s="45"/>
    </row>
    <row r="13" spans="1:70" x14ac:dyDescent="0.15">
      <c r="A13" s="27"/>
      <c r="B13" s="27"/>
      <c r="C13" s="27"/>
      <c r="D13" s="27"/>
      <c r="E13" s="27"/>
      <c r="F13" s="27"/>
      <c r="G13" s="26"/>
      <c r="H13" s="26"/>
      <c r="I13" s="26"/>
      <c r="J13" s="26"/>
      <c r="K13" s="26"/>
      <c r="L13" s="26"/>
      <c r="M13" s="27"/>
      <c r="N13" s="27"/>
      <c r="O13" s="27"/>
      <c r="P13" s="27"/>
      <c r="Q13" s="27"/>
      <c r="R13" s="27"/>
      <c r="S13" s="27"/>
      <c r="T13" s="83"/>
      <c r="U13" s="83"/>
      <c r="V13" s="82" t="s">
        <v>35</v>
      </c>
      <c r="W13" s="82"/>
      <c r="X13" s="82" t="s">
        <v>36</v>
      </c>
      <c r="Y13" s="82"/>
      <c r="Z13" s="82" t="s">
        <v>37</v>
      </c>
      <c r="AA13" s="82"/>
      <c r="AB13" s="26"/>
      <c r="AC13" s="83"/>
      <c r="AD13" s="83"/>
      <c r="AE13" s="82" t="s">
        <v>34</v>
      </c>
      <c r="AF13" s="82"/>
      <c r="AG13" s="82" t="s">
        <v>48</v>
      </c>
      <c r="AH13" s="82"/>
      <c r="AI13" s="82" t="s">
        <v>39</v>
      </c>
      <c r="AJ13" s="82"/>
      <c r="AK13" s="27"/>
      <c r="AN13" s="77"/>
      <c r="AO13" s="106"/>
      <c r="AP13" s="107"/>
      <c r="AQ13" s="108"/>
      <c r="AR13" s="144" t="s">
        <v>64</v>
      </c>
      <c r="AS13" s="145"/>
      <c r="AT13" s="146"/>
      <c r="AU13" s="147" t="s">
        <v>64</v>
      </c>
      <c r="AV13" s="145"/>
      <c r="AW13" s="148"/>
      <c r="AX13" s="77"/>
      <c r="AY13" s="157" t="s">
        <v>61</v>
      </c>
      <c r="AZ13" s="158"/>
      <c r="BA13" s="159"/>
      <c r="BB13" s="160" t="s">
        <v>61</v>
      </c>
      <c r="BC13" s="158"/>
      <c r="BD13" s="161"/>
      <c r="BE13" s="77"/>
      <c r="BF13" s="149" t="s">
        <v>73</v>
      </c>
      <c r="BG13" s="150"/>
      <c r="BH13" s="151"/>
      <c r="BI13" s="152" t="s">
        <v>73</v>
      </c>
      <c r="BJ13" s="150"/>
      <c r="BK13" s="153"/>
      <c r="BL13" s="77"/>
      <c r="BM13" s="46"/>
      <c r="BN13" s="47"/>
      <c r="BO13" s="47"/>
      <c r="BP13" s="47"/>
      <c r="BQ13" s="47"/>
      <c r="BR13" s="48"/>
    </row>
    <row r="14" spans="1:70" x14ac:dyDescent="0.15">
      <c r="A14" s="27"/>
      <c r="B14" s="27"/>
      <c r="C14" s="27"/>
      <c r="D14" s="34"/>
      <c r="E14" s="35"/>
      <c r="F14" s="26"/>
      <c r="G14" s="26"/>
      <c r="H14" s="26"/>
      <c r="I14" s="26"/>
      <c r="J14" s="26"/>
      <c r="K14" s="26"/>
      <c r="L14" s="36"/>
      <c r="M14" s="26"/>
      <c r="N14" s="27"/>
      <c r="O14" s="27"/>
      <c r="P14" s="27"/>
      <c r="Q14" s="27"/>
      <c r="R14" s="27"/>
      <c r="S14" s="27"/>
      <c r="T14" s="82" t="s">
        <v>41</v>
      </c>
      <c r="U14" s="82"/>
      <c r="V14" s="83"/>
      <c r="W14" s="83"/>
      <c r="X14" s="82">
        <v>9</v>
      </c>
      <c r="Y14" s="82"/>
      <c r="Z14" s="82">
        <v>15</v>
      </c>
      <c r="AA14" s="82"/>
      <c r="AB14" s="26"/>
      <c r="AC14" s="82" t="s">
        <v>34</v>
      </c>
      <c r="AD14" s="82"/>
      <c r="AE14" s="83"/>
      <c r="AF14" s="83"/>
      <c r="AG14" s="82">
        <v>10</v>
      </c>
      <c r="AH14" s="82"/>
      <c r="AI14" s="82">
        <v>16</v>
      </c>
      <c r="AJ14" s="82"/>
      <c r="AK14" s="26"/>
      <c r="AL14" s="18"/>
      <c r="AN14" s="76">
        <v>5</v>
      </c>
      <c r="AO14" s="103">
        <f t="shared" ref="AO14" si="2">AO12+TIME(0,10,0)</f>
        <v>0.60069444444444431</v>
      </c>
      <c r="AP14" s="104"/>
      <c r="AQ14" s="105"/>
      <c r="AR14" s="68" t="s">
        <v>65</v>
      </c>
      <c r="AS14" s="69"/>
      <c r="AT14" s="69"/>
      <c r="AU14" s="69" t="s">
        <v>66</v>
      </c>
      <c r="AV14" s="69"/>
      <c r="AW14" s="70"/>
      <c r="AX14" s="76"/>
      <c r="AY14" s="68" t="s">
        <v>41</v>
      </c>
      <c r="AZ14" s="69"/>
      <c r="BA14" s="69"/>
      <c r="BB14" s="69" t="s">
        <v>42</v>
      </c>
      <c r="BC14" s="69"/>
      <c r="BD14" s="70"/>
      <c r="BE14" s="76"/>
      <c r="BF14" s="68" t="s">
        <v>115</v>
      </c>
      <c r="BG14" s="69"/>
      <c r="BH14" s="69"/>
      <c r="BI14" s="69" t="s">
        <v>117</v>
      </c>
      <c r="BJ14" s="69"/>
      <c r="BK14" s="70"/>
      <c r="BL14" s="76"/>
      <c r="BM14" s="46"/>
      <c r="BN14" s="47"/>
      <c r="BO14" s="47"/>
      <c r="BP14" s="47"/>
      <c r="BQ14" s="47"/>
      <c r="BR14" s="48"/>
    </row>
    <row r="15" spans="1:70" x14ac:dyDescent="0.15">
      <c r="A15" s="27"/>
      <c r="B15" s="27"/>
      <c r="C15" s="37"/>
      <c r="D15" s="93">
        <v>7</v>
      </c>
      <c r="E15" s="93"/>
      <c r="F15" s="38"/>
      <c r="G15" s="35"/>
      <c r="H15" s="27"/>
      <c r="I15" s="27"/>
      <c r="J15" s="27"/>
      <c r="K15" s="37"/>
      <c r="L15" s="93">
        <v>8</v>
      </c>
      <c r="M15" s="93"/>
      <c r="N15" s="38"/>
      <c r="O15" s="35"/>
      <c r="P15" s="26"/>
      <c r="Q15" s="27"/>
      <c r="R15" s="27"/>
      <c r="S15" s="26"/>
      <c r="T15" s="82" t="s">
        <v>42</v>
      </c>
      <c r="U15" s="82"/>
      <c r="V15" s="82"/>
      <c r="W15" s="82"/>
      <c r="X15" s="83"/>
      <c r="Y15" s="83"/>
      <c r="Z15" s="82">
        <v>12</v>
      </c>
      <c r="AA15" s="82"/>
      <c r="AB15" s="26"/>
      <c r="AC15" s="82" t="s">
        <v>48</v>
      </c>
      <c r="AD15" s="82"/>
      <c r="AE15" s="82"/>
      <c r="AF15" s="82"/>
      <c r="AG15" s="83"/>
      <c r="AH15" s="83"/>
      <c r="AI15" s="82">
        <v>13</v>
      </c>
      <c r="AJ15" s="82"/>
      <c r="AK15" s="26"/>
      <c r="AL15" s="18"/>
      <c r="AN15" s="77"/>
      <c r="AO15" s="106"/>
      <c r="AP15" s="107"/>
      <c r="AQ15" s="108"/>
      <c r="AR15" s="144" t="s">
        <v>64</v>
      </c>
      <c r="AS15" s="145"/>
      <c r="AT15" s="146"/>
      <c r="AU15" s="147" t="s">
        <v>64</v>
      </c>
      <c r="AV15" s="145"/>
      <c r="AW15" s="148"/>
      <c r="AX15" s="77"/>
      <c r="AY15" s="117" t="s">
        <v>62</v>
      </c>
      <c r="AZ15" s="118"/>
      <c r="BA15" s="119"/>
      <c r="BB15" s="120" t="s">
        <v>62</v>
      </c>
      <c r="BC15" s="118"/>
      <c r="BD15" s="121"/>
      <c r="BE15" s="77"/>
      <c r="BF15" s="149" t="s">
        <v>73</v>
      </c>
      <c r="BG15" s="150"/>
      <c r="BH15" s="151"/>
      <c r="BI15" s="152" t="s">
        <v>73</v>
      </c>
      <c r="BJ15" s="150"/>
      <c r="BK15" s="153"/>
      <c r="BL15" s="77"/>
      <c r="BM15" s="46"/>
      <c r="BN15" s="47"/>
      <c r="BO15" s="47"/>
      <c r="BP15" s="47"/>
      <c r="BQ15" s="47"/>
      <c r="BR15" s="48"/>
    </row>
    <row r="16" spans="1:70" x14ac:dyDescent="0.15">
      <c r="A16" s="27"/>
      <c r="B16" s="36"/>
      <c r="C16" s="34"/>
      <c r="D16" s="27"/>
      <c r="E16" s="27"/>
      <c r="F16" s="36"/>
      <c r="G16" s="34"/>
      <c r="H16" s="27"/>
      <c r="I16" s="27"/>
      <c r="J16" s="36"/>
      <c r="K16" s="34"/>
      <c r="L16" s="27"/>
      <c r="M16" s="27"/>
      <c r="N16" s="36"/>
      <c r="O16" s="34"/>
      <c r="P16" s="26"/>
      <c r="Q16" s="27"/>
      <c r="R16" s="27"/>
      <c r="S16" s="26"/>
      <c r="T16" s="82" t="s">
        <v>43</v>
      </c>
      <c r="U16" s="82"/>
      <c r="V16" s="82"/>
      <c r="W16" s="82"/>
      <c r="X16" s="82"/>
      <c r="Y16" s="82"/>
      <c r="Z16" s="83"/>
      <c r="AA16" s="83"/>
      <c r="AB16" s="26"/>
      <c r="AC16" s="82" t="s">
        <v>45</v>
      </c>
      <c r="AD16" s="82"/>
      <c r="AE16" s="82"/>
      <c r="AF16" s="82"/>
      <c r="AG16" s="82"/>
      <c r="AH16" s="82"/>
      <c r="AI16" s="83"/>
      <c r="AJ16" s="83"/>
      <c r="AK16" s="26"/>
      <c r="AL16" s="18"/>
      <c r="AN16" s="76">
        <v>6</v>
      </c>
      <c r="AO16" s="103">
        <f t="shared" ref="AO16" si="3">AO14+TIME(0,10,0)</f>
        <v>0.60763888888888873</v>
      </c>
      <c r="AP16" s="104"/>
      <c r="AQ16" s="105"/>
      <c r="AR16" s="68" t="s">
        <v>67</v>
      </c>
      <c r="AS16" s="69"/>
      <c r="AT16" s="69"/>
      <c r="AU16" s="69" t="s">
        <v>68</v>
      </c>
      <c r="AV16" s="69"/>
      <c r="AW16" s="70"/>
      <c r="AX16" s="76"/>
      <c r="AY16" s="68" t="s">
        <v>44</v>
      </c>
      <c r="AZ16" s="69"/>
      <c r="BA16" s="69"/>
      <c r="BB16" s="69" t="s">
        <v>45</v>
      </c>
      <c r="BC16" s="69"/>
      <c r="BD16" s="70"/>
      <c r="BE16" s="76"/>
      <c r="BF16" s="68" t="s">
        <v>118</v>
      </c>
      <c r="BG16" s="69"/>
      <c r="BH16" s="69"/>
      <c r="BI16" s="69" t="s">
        <v>41</v>
      </c>
      <c r="BJ16" s="69"/>
      <c r="BK16" s="70"/>
      <c r="BL16" s="76"/>
      <c r="BM16" s="46"/>
      <c r="BN16" s="47"/>
      <c r="BO16" s="47"/>
      <c r="BP16" s="47"/>
      <c r="BQ16" s="47"/>
      <c r="BR16" s="48"/>
    </row>
    <row r="17" spans="1:70" x14ac:dyDescent="0.15">
      <c r="A17" s="39"/>
      <c r="B17" s="94">
        <v>1</v>
      </c>
      <c r="C17" s="95"/>
      <c r="D17" s="27"/>
      <c r="E17" s="39"/>
      <c r="F17" s="94">
        <v>2</v>
      </c>
      <c r="G17" s="95"/>
      <c r="H17" s="35"/>
      <c r="I17" s="39"/>
      <c r="J17" s="94">
        <v>3</v>
      </c>
      <c r="K17" s="95"/>
      <c r="L17" s="27"/>
      <c r="M17" s="39"/>
      <c r="N17" s="94">
        <v>4</v>
      </c>
      <c r="O17" s="95"/>
      <c r="P17" s="40"/>
      <c r="Q17" s="27"/>
      <c r="R17" s="27"/>
      <c r="S17" s="40"/>
      <c r="T17" s="40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18"/>
      <c r="AN17" s="77"/>
      <c r="AO17" s="106"/>
      <c r="AP17" s="107"/>
      <c r="AQ17" s="108"/>
      <c r="AR17" s="144" t="s">
        <v>64</v>
      </c>
      <c r="AS17" s="145"/>
      <c r="AT17" s="146"/>
      <c r="AU17" s="147" t="s">
        <v>64</v>
      </c>
      <c r="AV17" s="145"/>
      <c r="AW17" s="148"/>
      <c r="AX17" s="77"/>
      <c r="AY17" s="117" t="s">
        <v>62</v>
      </c>
      <c r="AZ17" s="118"/>
      <c r="BA17" s="119"/>
      <c r="BB17" s="120" t="s">
        <v>62</v>
      </c>
      <c r="BC17" s="118"/>
      <c r="BD17" s="121"/>
      <c r="BE17" s="77"/>
      <c r="BF17" s="149" t="s">
        <v>73</v>
      </c>
      <c r="BG17" s="150"/>
      <c r="BH17" s="151"/>
      <c r="BI17" s="152" t="s">
        <v>73</v>
      </c>
      <c r="BJ17" s="150"/>
      <c r="BK17" s="153"/>
      <c r="BL17" s="77"/>
      <c r="BM17" s="46"/>
      <c r="BN17" s="47"/>
      <c r="BO17" s="47"/>
      <c r="BP17" s="47"/>
      <c r="BQ17" s="47"/>
      <c r="BR17" s="48"/>
    </row>
    <row r="18" spans="1:70" x14ac:dyDescent="0.15">
      <c r="A18" s="39"/>
      <c r="B18" s="27"/>
      <c r="C18" s="39"/>
      <c r="D18" s="27"/>
      <c r="E18" s="39"/>
      <c r="F18" s="27"/>
      <c r="G18" s="27"/>
      <c r="H18" s="35"/>
      <c r="I18" s="39"/>
      <c r="J18" s="27"/>
      <c r="K18" s="39"/>
      <c r="L18" s="27"/>
      <c r="M18" s="39"/>
      <c r="N18" s="27"/>
      <c r="O18" s="27"/>
      <c r="P18" s="35"/>
      <c r="Q18" s="27"/>
      <c r="R18" s="27"/>
      <c r="S18" s="26"/>
      <c r="T18" s="26"/>
      <c r="U18" s="26"/>
      <c r="V18" s="26"/>
      <c r="W18" s="26"/>
      <c r="X18" s="26"/>
      <c r="Y18" s="83"/>
      <c r="Z18" s="83"/>
      <c r="AA18" s="82" t="s">
        <v>44</v>
      </c>
      <c r="AB18" s="82"/>
      <c r="AC18" s="82" t="s">
        <v>46</v>
      </c>
      <c r="AD18" s="82"/>
      <c r="AE18" s="82" t="s">
        <v>49</v>
      </c>
      <c r="AF18" s="82"/>
      <c r="AG18" s="26"/>
      <c r="AH18" s="26"/>
      <c r="AI18" s="26"/>
      <c r="AJ18" s="26"/>
      <c r="AK18" s="26"/>
      <c r="AL18" s="18"/>
      <c r="AN18" s="76">
        <v>7</v>
      </c>
      <c r="AO18" s="103">
        <f t="shared" ref="AO18" si="4">AO16+TIME(0,10,0)</f>
        <v>0.61458333333333315</v>
      </c>
      <c r="AP18" s="104"/>
      <c r="AQ18" s="105"/>
      <c r="AR18" s="68" t="s">
        <v>69</v>
      </c>
      <c r="AS18" s="69"/>
      <c r="AT18" s="69"/>
      <c r="AU18" s="69" t="s">
        <v>70</v>
      </c>
      <c r="AV18" s="69"/>
      <c r="AW18" s="70"/>
      <c r="AX18" s="76"/>
      <c r="AY18" s="68" t="s">
        <v>46</v>
      </c>
      <c r="AZ18" s="69"/>
      <c r="BA18" s="69"/>
      <c r="BB18" s="69" t="s">
        <v>34</v>
      </c>
      <c r="BC18" s="69"/>
      <c r="BD18" s="70"/>
      <c r="BE18" s="76"/>
      <c r="BF18" s="68" t="s">
        <v>113</v>
      </c>
      <c r="BG18" s="69"/>
      <c r="BH18" s="69"/>
      <c r="BI18" s="69" t="s">
        <v>46</v>
      </c>
      <c r="BJ18" s="69"/>
      <c r="BK18" s="70"/>
      <c r="BL18" s="76"/>
      <c r="BM18" s="46"/>
      <c r="BN18" s="47"/>
      <c r="BO18" s="47"/>
      <c r="BP18" s="47"/>
      <c r="BQ18" s="47"/>
      <c r="BR18" s="48"/>
    </row>
    <row r="19" spans="1:70" x14ac:dyDescent="0.15">
      <c r="A19" s="92" t="s">
        <v>41</v>
      </c>
      <c r="B19" s="92"/>
      <c r="C19" s="92" t="s">
        <v>43</v>
      </c>
      <c r="D19" s="92"/>
      <c r="E19" s="92" t="s">
        <v>42</v>
      </c>
      <c r="F19" s="92"/>
      <c r="G19" s="92" t="s">
        <v>51</v>
      </c>
      <c r="H19" s="92"/>
      <c r="I19" s="92" t="s">
        <v>50</v>
      </c>
      <c r="J19" s="92"/>
      <c r="K19" s="92" t="s">
        <v>46</v>
      </c>
      <c r="L19" s="92"/>
      <c r="M19" s="92" t="s">
        <v>52</v>
      </c>
      <c r="N19" s="92"/>
      <c r="O19" s="92" t="s">
        <v>45</v>
      </c>
      <c r="P19" s="92"/>
      <c r="Q19" s="27"/>
      <c r="R19" s="27"/>
      <c r="S19" s="27"/>
      <c r="T19" s="27"/>
      <c r="U19" s="26"/>
      <c r="V19" s="26"/>
      <c r="W19" s="26"/>
      <c r="X19" s="26"/>
      <c r="Y19" s="82" t="s">
        <v>38</v>
      </c>
      <c r="Z19" s="82"/>
      <c r="AA19" s="83"/>
      <c r="AB19" s="83"/>
      <c r="AC19" s="82">
        <v>11</v>
      </c>
      <c r="AD19" s="82"/>
      <c r="AE19" s="82">
        <v>17</v>
      </c>
      <c r="AF19" s="82"/>
      <c r="AG19" s="26"/>
      <c r="AH19" s="26"/>
      <c r="AI19" s="26"/>
      <c r="AJ19" s="26"/>
      <c r="AK19" s="26"/>
      <c r="AL19" s="26"/>
      <c r="AN19" s="77"/>
      <c r="AO19" s="106"/>
      <c r="AP19" s="107"/>
      <c r="AQ19" s="108"/>
      <c r="AR19" s="144" t="s">
        <v>64</v>
      </c>
      <c r="AS19" s="145"/>
      <c r="AT19" s="146"/>
      <c r="AU19" s="147" t="s">
        <v>64</v>
      </c>
      <c r="AV19" s="145"/>
      <c r="AW19" s="148"/>
      <c r="AX19" s="77"/>
      <c r="AY19" s="117" t="s">
        <v>62</v>
      </c>
      <c r="AZ19" s="118"/>
      <c r="BA19" s="119"/>
      <c r="BB19" s="120" t="s">
        <v>62</v>
      </c>
      <c r="BC19" s="118"/>
      <c r="BD19" s="121"/>
      <c r="BE19" s="77"/>
      <c r="BF19" s="149" t="s">
        <v>73</v>
      </c>
      <c r="BG19" s="150"/>
      <c r="BH19" s="151"/>
      <c r="BI19" s="152" t="s">
        <v>73</v>
      </c>
      <c r="BJ19" s="150"/>
      <c r="BK19" s="153"/>
      <c r="BL19" s="77"/>
      <c r="BM19" s="49"/>
      <c r="BN19" s="50"/>
      <c r="BO19" s="50"/>
      <c r="BP19" s="50"/>
      <c r="BQ19" s="50"/>
      <c r="BR19" s="51"/>
    </row>
    <row r="20" spans="1:70" x14ac:dyDescent="0.15">
      <c r="A20" s="27"/>
      <c r="B20" s="39"/>
      <c r="C20" s="27"/>
      <c r="D20" s="27"/>
      <c r="E20" s="27"/>
      <c r="F20" s="39"/>
      <c r="G20" s="27"/>
      <c r="H20" s="27"/>
      <c r="I20" s="27"/>
      <c r="J20" s="39"/>
      <c r="K20" s="27"/>
      <c r="L20" s="27"/>
      <c r="M20" s="27"/>
      <c r="N20" s="39"/>
      <c r="O20" s="27"/>
      <c r="P20" s="27"/>
      <c r="Q20" s="27"/>
      <c r="R20" s="27"/>
      <c r="S20" s="27"/>
      <c r="T20" s="27"/>
      <c r="U20" s="26"/>
      <c r="V20" s="26"/>
      <c r="W20" s="26"/>
      <c r="X20" s="26"/>
      <c r="Y20" s="82" t="s">
        <v>46</v>
      </c>
      <c r="Z20" s="82"/>
      <c r="AA20" s="82"/>
      <c r="AB20" s="82"/>
      <c r="AC20" s="83"/>
      <c r="AD20" s="83"/>
      <c r="AE20" s="82">
        <v>14</v>
      </c>
      <c r="AF20" s="82"/>
      <c r="AG20" s="26"/>
      <c r="AH20" s="26"/>
      <c r="AI20" s="26"/>
      <c r="AJ20" s="26"/>
      <c r="AK20" s="26"/>
      <c r="AL20" s="18"/>
      <c r="AN20" s="76">
        <v>8</v>
      </c>
      <c r="AO20" s="103">
        <f t="shared" ref="AO20" si="5">AO18+TIME(0,10,0)</f>
        <v>0.62152777777777757</v>
      </c>
      <c r="AP20" s="104"/>
      <c r="AQ20" s="105"/>
      <c r="AR20" s="68" t="s">
        <v>71</v>
      </c>
      <c r="AS20" s="69"/>
      <c r="AT20" s="69"/>
      <c r="AU20" s="69" t="s">
        <v>72</v>
      </c>
      <c r="AV20" s="69"/>
      <c r="AW20" s="70"/>
      <c r="AX20" s="76"/>
      <c r="AY20" s="68" t="s">
        <v>33</v>
      </c>
      <c r="AZ20" s="69"/>
      <c r="BA20" s="69"/>
      <c r="BB20" s="69" t="s">
        <v>34</v>
      </c>
      <c r="BC20" s="69"/>
      <c r="BD20" s="70"/>
      <c r="BE20" s="76"/>
      <c r="BF20" s="68" t="s">
        <v>114</v>
      </c>
      <c r="BG20" s="69"/>
      <c r="BH20" s="69"/>
      <c r="BI20" s="69" t="s">
        <v>117</v>
      </c>
      <c r="BJ20" s="69"/>
      <c r="BK20" s="70"/>
      <c r="BL20" s="76"/>
      <c r="BM20" s="68"/>
      <c r="BN20" s="69"/>
      <c r="BO20" s="69"/>
      <c r="BP20" s="69"/>
      <c r="BQ20" s="69"/>
      <c r="BR20" s="70"/>
    </row>
    <row r="21" spans="1:70" x14ac:dyDescent="0.15">
      <c r="A21" s="27"/>
      <c r="B21" s="39"/>
      <c r="C21" s="41"/>
      <c r="D21" s="96">
        <v>5</v>
      </c>
      <c r="E21" s="96"/>
      <c r="F21" s="36"/>
      <c r="G21" s="27"/>
      <c r="H21" s="27"/>
      <c r="I21" s="27"/>
      <c r="J21" s="39"/>
      <c r="K21" s="41"/>
      <c r="L21" s="96">
        <v>6</v>
      </c>
      <c r="M21" s="96"/>
      <c r="N21" s="36"/>
      <c r="O21" s="27"/>
      <c r="P21" s="27"/>
      <c r="Q21" s="27"/>
      <c r="R21" s="27"/>
      <c r="S21" s="27"/>
      <c r="T21" s="27"/>
      <c r="U21" s="26"/>
      <c r="V21" s="26"/>
      <c r="W21" s="26"/>
      <c r="X21" s="26"/>
      <c r="Y21" s="82" t="s">
        <v>53</v>
      </c>
      <c r="Z21" s="82"/>
      <c r="AA21" s="82"/>
      <c r="AB21" s="82"/>
      <c r="AC21" s="82"/>
      <c r="AD21" s="82"/>
      <c r="AE21" s="83"/>
      <c r="AF21" s="83"/>
      <c r="AG21" s="26"/>
      <c r="AH21" s="26"/>
      <c r="AI21" s="26"/>
      <c r="AJ21" s="26"/>
      <c r="AK21" s="26"/>
      <c r="AL21" s="18"/>
      <c r="AN21" s="77"/>
      <c r="AO21" s="106"/>
      <c r="AP21" s="107"/>
      <c r="AQ21" s="108"/>
      <c r="AR21" s="144" t="s">
        <v>64</v>
      </c>
      <c r="AS21" s="145"/>
      <c r="AT21" s="146"/>
      <c r="AU21" s="147" t="s">
        <v>64</v>
      </c>
      <c r="AV21" s="145"/>
      <c r="AW21" s="148"/>
      <c r="AX21" s="77"/>
      <c r="AY21" s="157" t="s">
        <v>61</v>
      </c>
      <c r="AZ21" s="158"/>
      <c r="BA21" s="159"/>
      <c r="BB21" s="160" t="s">
        <v>61</v>
      </c>
      <c r="BC21" s="158"/>
      <c r="BD21" s="161"/>
      <c r="BE21" s="77"/>
      <c r="BF21" s="149" t="s">
        <v>73</v>
      </c>
      <c r="BG21" s="150"/>
      <c r="BH21" s="151"/>
      <c r="BI21" s="152" t="s">
        <v>73</v>
      </c>
      <c r="BJ21" s="150"/>
      <c r="BK21" s="153"/>
      <c r="BL21" s="77"/>
      <c r="BM21" s="71"/>
      <c r="BN21" s="72"/>
      <c r="BO21" s="73"/>
      <c r="BP21" s="74"/>
      <c r="BQ21" s="72"/>
      <c r="BR21" s="75"/>
    </row>
    <row r="22" spans="1:70" x14ac:dyDescent="0.15">
      <c r="A22" s="27"/>
      <c r="B22" s="27"/>
      <c r="C22" s="26"/>
      <c r="D22" s="26"/>
      <c r="E22" s="93"/>
      <c r="F22" s="9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18"/>
      <c r="AN22" s="76">
        <v>9</v>
      </c>
      <c r="AO22" s="103">
        <f t="shared" ref="AO22" si="6">AO20+TIME(0,10,0)</f>
        <v>0.62847222222222199</v>
      </c>
      <c r="AP22" s="104"/>
      <c r="AQ22" s="105"/>
      <c r="AR22" s="68" t="s">
        <v>41</v>
      </c>
      <c r="AS22" s="69"/>
      <c r="AT22" s="69"/>
      <c r="AU22" s="69" t="s">
        <v>42</v>
      </c>
      <c r="AV22" s="69"/>
      <c r="AW22" s="70"/>
      <c r="AX22" s="76"/>
      <c r="AY22" s="68" t="s">
        <v>42</v>
      </c>
      <c r="AZ22" s="69"/>
      <c r="BA22" s="69"/>
      <c r="BB22" s="69" t="s">
        <v>43</v>
      </c>
      <c r="BC22" s="69"/>
      <c r="BD22" s="70"/>
      <c r="BE22" s="76"/>
      <c r="BF22" s="68" t="s">
        <v>125</v>
      </c>
      <c r="BG22" s="69"/>
      <c r="BH22" s="69"/>
      <c r="BI22" s="69" t="s">
        <v>51</v>
      </c>
      <c r="BJ22" s="69"/>
      <c r="BK22" s="70"/>
      <c r="BL22" s="76"/>
      <c r="BM22" s="68"/>
      <c r="BN22" s="69"/>
      <c r="BO22" s="69"/>
      <c r="BP22" s="69"/>
      <c r="BQ22" s="69"/>
      <c r="BR22" s="70"/>
    </row>
    <row r="23" spans="1:70" x14ac:dyDescent="0.15">
      <c r="C23" s="18"/>
      <c r="D23" s="18"/>
      <c r="E23" s="18"/>
      <c r="F23" s="18"/>
      <c r="G23" s="18"/>
      <c r="H23" s="18"/>
      <c r="I23" s="97"/>
      <c r="J23" s="9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N23" s="77"/>
      <c r="AO23" s="106"/>
      <c r="AP23" s="107"/>
      <c r="AQ23" s="108"/>
      <c r="AR23" s="98" t="s">
        <v>63</v>
      </c>
      <c r="AS23" s="99"/>
      <c r="AT23" s="100"/>
      <c r="AU23" s="101" t="s">
        <v>63</v>
      </c>
      <c r="AV23" s="99"/>
      <c r="AW23" s="102"/>
      <c r="AX23" s="77"/>
      <c r="AY23" s="117" t="s">
        <v>62</v>
      </c>
      <c r="AZ23" s="118"/>
      <c r="BA23" s="119"/>
      <c r="BB23" s="120" t="s">
        <v>62</v>
      </c>
      <c r="BC23" s="118"/>
      <c r="BD23" s="121"/>
      <c r="BE23" s="77"/>
      <c r="BF23" s="109" t="s">
        <v>74</v>
      </c>
      <c r="BG23" s="110"/>
      <c r="BH23" s="111"/>
      <c r="BI23" s="112" t="s">
        <v>74</v>
      </c>
      <c r="BJ23" s="110"/>
      <c r="BK23" s="113"/>
      <c r="BL23" s="77"/>
      <c r="BM23" s="71"/>
      <c r="BN23" s="72"/>
      <c r="BO23" s="73"/>
      <c r="BP23" s="74"/>
      <c r="BQ23" s="72"/>
      <c r="BR23" s="75"/>
    </row>
    <row r="24" spans="1:70" x14ac:dyDescent="0.1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N24" s="76">
        <v>10</v>
      </c>
      <c r="AO24" s="103">
        <f t="shared" ref="AO24" si="7">AO22+TIME(0,10,0)</f>
        <v>0.63541666666666641</v>
      </c>
      <c r="AP24" s="104"/>
      <c r="AQ24" s="105"/>
      <c r="AR24" s="68" t="s">
        <v>34</v>
      </c>
      <c r="AS24" s="69"/>
      <c r="AT24" s="69"/>
      <c r="AU24" s="69" t="s">
        <v>48</v>
      </c>
      <c r="AV24" s="69"/>
      <c r="AW24" s="70"/>
      <c r="AX24" s="76"/>
      <c r="AY24" s="68" t="s">
        <v>44</v>
      </c>
      <c r="AZ24" s="69"/>
      <c r="BA24" s="69"/>
      <c r="BB24" s="69" t="s">
        <v>34</v>
      </c>
      <c r="BC24" s="69"/>
      <c r="BD24" s="70"/>
      <c r="BE24" s="76"/>
      <c r="BF24" s="68" t="s">
        <v>42</v>
      </c>
      <c r="BG24" s="69"/>
      <c r="BH24" s="69"/>
      <c r="BI24" s="69" t="s">
        <v>52</v>
      </c>
      <c r="BJ24" s="69"/>
      <c r="BK24" s="70"/>
      <c r="BL24" s="76"/>
      <c r="BM24" s="52" t="s">
        <v>94</v>
      </c>
      <c r="BN24" s="53"/>
      <c r="BO24" s="53"/>
      <c r="BP24" s="53"/>
      <c r="BQ24" s="53"/>
      <c r="BR24" s="54"/>
    </row>
    <row r="25" spans="1:70" x14ac:dyDescent="0.15">
      <c r="E25" s="18"/>
      <c r="F25" s="18"/>
      <c r="G25" s="18"/>
      <c r="H25" s="18"/>
      <c r="I25" s="18"/>
      <c r="J25" s="18"/>
      <c r="K25" s="18"/>
      <c r="L25" s="18"/>
      <c r="AN25" s="77"/>
      <c r="AO25" s="106"/>
      <c r="AP25" s="107"/>
      <c r="AQ25" s="108"/>
      <c r="AR25" s="98" t="s">
        <v>63</v>
      </c>
      <c r="AS25" s="99"/>
      <c r="AT25" s="100"/>
      <c r="AU25" s="101" t="s">
        <v>63</v>
      </c>
      <c r="AV25" s="99"/>
      <c r="AW25" s="102"/>
      <c r="AX25" s="77"/>
      <c r="AY25" s="117" t="s">
        <v>62</v>
      </c>
      <c r="AZ25" s="118"/>
      <c r="BA25" s="119"/>
      <c r="BB25" s="120" t="s">
        <v>62</v>
      </c>
      <c r="BC25" s="118"/>
      <c r="BD25" s="121"/>
      <c r="BE25" s="77"/>
      <c r="BF25" s="109" t="s">
        <v>74</v>
      </c>
      <c r="BG25" s="110"/>
      <c r="BH25" s="111"/>
      <c r="BI25" s="112" t="s">
        <v>74</v>
      </c>
      <c r="BJ25" s="110"/>
      <c r="BK25" s="113"/>
      <c r="BL25" s="77"/>
      <c r="BM25" s="55"/>
      <c r="BN25" s="56"/>
      <c r="BO25" s="56"/>
      <c r="BP25" s="56"/>
      <c r="BQ25" s="56"/>
      <c r="BR25" s="57"/>
    </row>
    <row r="26" spans="1:70" x14ac:dyDescent="0.15">
      <c r="A26" s="127" t="s">
        <v>18</v>
      </c>
      <c r="B26" s="128"/>
      <c r="C26" t="s">
        <v>122</v>
      </c>
      <c r="E26" s="18"/>
      <c r="R26" s="127" t="s">
        <v>19</v>
      </c>
      <c r="S26" s="128"/>
      <c r="T26" t="s">
        <v>122</v>
      </c>
      <c r="V26" s="18"/>
      <c r="W26" s="18"/>
      <c r="X26" s="18"/>
      <c r="Y26" s="18"/>
      <c r="Z26" s="18"/>
      <c r="AN26" s="76">
        <v>11</v>
      </c>
      <c r="AO26" s="103">
        <f t="shared" ref="AO26" si="8">AO24+TIME(0,10,0)</f>
        <v>0.64236111111111083</v>
      </c>
      <c r="AP26" s="104"/>
      <c r="AQ26" s="105"/>
      <c r="AR26" s="68" t="s">
        <v>44</v>
      </c>
      <c r="AS26" s="69"/>
      <c r="AT26" s="69"/>
      <c r="AU26" s="69" t="s">
        <v>46</v>
      </c>
      <c r="AV26" s="69"/>
      <c r="AW26" s="70"/>
      <c r="AX26" s="76"/>
      <c r="AY26" s="68" t="s">
        <v>45</v>
      </c>
      <c r="AZ26" s="69"/>
      <c r="BA26" s="69"/>
      <c r="BB26" s="69" t="s">
        <v>46</v>
      </c>
      <c r="BC26" s="69"/>
      <c r="BD26" s="70"/>
      <c r="BE26" s="76"/>
      <c r="BF26" s="68" t="s">
        <v>44</v>
      </c>
      <c r="BG26" s="69"/>
      <c r="BH26" s="69"/>
      <c r="BI26" s="69" t="s">
        <v>46</v>
      </c>
      <c r="BJ26" s="69"/>
      <c r="BK26" s="70"/>
      <c r="BL26" s="76"/>
      <c r="BM26" s="55"/>
      <c r="BN26" s="56"/>
      <c r="BO26" s="56"/>
      <c r="BP26" s="56"/>
      <c r="BQ26" s="56"/>
      <c r="BR26" s="57"/>
    </row>
    <row r="27" spans="1:70" x14ac:dyDescent="0.15">
      <c r="E27" s="18"/>
      <c r="F27" s="18"/>
      <c r="G27" s="18"/>
      <c r="H27" s="18"/>
      <c r="I27" s="18"/>
      <c r="J27" s="18"/>
      <c r="K27" s="18"/>
      <c r="L27" s="18"/>
      <c r="AN27" s="77"/>
      <c r="AO27" s="106"/>
      <c r="AP27" s="107"/>
      <c r="AQ27" s="108"/>
      <c r="AR27" s="98" t="s">
        <v>63</v>
      </c>
      <c r="AS27" s="99"/>
      <c r="AT27" s="100"/>
      <c r="AU27" s="101" t="s">
        <v>63</v>
      </c>
      <c r="AV27" s="99"/>
      <c r="AW27" s="102"/>
      <c r="AX27" s="77"/>
      <c r="AY27" s="117" t="s">
        <v>62</v>
      </c>
      <c r="AZ27" s="118"/>
      <c r="BA27" s="119"/>
      <c r="BB27" s="120" t="s">
        <v>62</v>
      </c>
      <c r="BC27" s="118"/>
      <c r="BD27" s="121"/>
      <c r="BE27" s="77"/>
      <c r="BF27" s="109" t="s">
        <v>74</v>
      </c>
      <c r="BG27" s="110"/>
      <c r="BH27" s="111"/>
      <c r="BI27" s="112" t="s">
        <v>74</v>
      </c>
      <c r="BJ27" s="110"/>
      <c r="BK27" s="113"/>
      <c r="BL27" s="77"/>
      <c r="BM27" s="55"/>
      <c r="BN27" s="56"/>
      <c r="BO27" s="56"/>
      <c r="BP27" s="56"/>
      <c r="BQ27" s="56"/>
      <c r="BR27" s="57"/>
    </row>
    <row r="28" spans="1:70" x14ac:dyDescent="0.15">
      <c r="E28" s="18"/>
      <c r="F28" s="18"/>
      <c r="G28" s="18"/>
      <c r="H28" s="18"/>
      <c r="I28" s="18"/>
      <c r="J28" s="18"/>
      <c r="K28" s="18"/>
      <c r="L28" s="18"/>
      <c r="AN28" s="82">
        <v>12</v>
      </c>
      <c r="AO28" s="103">
        <f t="shared" ref="AO28" si="9">AO26+TIME(0,10,0)</f>
        <v>0.64930555555555525</v>
      </c>
      <c r="AP28" s="104"/>
      <c r="AQ28" s="105"/>
      <c r="AR28" s="68" t="s">
        <v>36</v>
      </c>
      <c r="AS28" s="69"/>
      <c r="AT28" s="69"/>
      <c r="AU28" s="69" t="s">
        <v>43</v>
      </c>
      <c r="AV28" s="69"/>
      <c r="AW28" s="70"/>
      <c r="AX28" s="76"/>
      <c r="AY28" s="68" t="s">
        <v>41</v>
      </c>
      <c r="AZ28" s="69"/>
      <c r="BA28" s="69"/>
      <c r="BB28" s="69" t="s">
        <v>43</v>
      </c>
      <c r="BC28" s="69"/>
      <c r="BD28" s="70"/>
      <c r="BE28" s="76"/>
      <c r="BF28" s="68" t="s">
        <v>100</v>
      </c>
      <c r="BG28" s="69"/>
      <c r="BH28" s="69"/>
      <c r="BI28" s="69" t="s">
        <v>49</v>
      </c>
      <c r="BJ28" s="69"/>
      <c r="BK28" s="70"/>
      <c r="BL28" s="76"/>
      <c r="BM28" s="55"/>
      <c r="BN28" s="56"/>
      <c r="BO28" s="56"/>
      <c r="BP28" s="56"/>
      <c r="BQ28" s="56"/>
      <c r="BR28" s="57"/>
    </row>
    <row r="29" spans="1:70" x14ac:dyDescent="0.15">
      <c r="A29" s="83"/>
      <c r="B29" s="83"/>
      <c r="C29" s="82" t="s">
        <v>102</v>
      </c>
      <c r="D29" s="82"/>
      <c r="E29" s="82" t="s">
        <v>103</v>
      </c>
      <c r="F29" s="82"/>
      <c r="G29" s="82" t="s">
        <v>104</v>
      </c>
      <c r="H29" s="82"/>
      <c r="I29" s="26"/>
      <c r="J29" s="83"/>
      <c r="K29" s="83"/>
      <c r="L29" s="82" t="s">
        <v>105</v>
      </c>
      <c r="M29" s="82"/>
      <c r="N29" s="82" t="s">
        <v>106</v>
      </c>
      <c r="O29" s="82"/>
      <c r="P29" s="82" t="s">
        <v>107</v>
      </c>
      <c r="Q29" s="82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41"/>
      <c r="AH29" s="27"/>
      <c r="AI29" s="27"/>
      <c r="AJ29" s="27"/>
      <c r="AK29" s="27"/>
      <c r="AL29" s="27"/>
      <c r="AM29" s="27"/>
      <c r="AN29" s="82"/>
      <c r="AO29" s="106"/>
      <c r="AP29" s="107"/>
      <c r="AQ29" s="108"/>
      <c r="AR29" s="98" t="s">
        <v>63</v>
      </c>
      <c r="AS29" s="99"/>
      <c r="AT29" s="100"/>
      <c r="AU29" s="101" t="s">
        <v>63</v>
      </c>
      <c r="AV29" s="99"/>
      <c r="AW29" s="102"/>
      <c r="AX29" s="77"/>
      <c r="AY29" s="117" t="s">
        <v>62</v>
      </c>
      <c r="AZ29" s="118"/>
      <c r="BA29" s="119"/>
      <c r="BB29" s="120" t="s">
        <v>62</v>
      </c>
      <c r="BC29" s="118"/>
      <c r="BD29" s="121"/>
      <c r="BE29" s="77"/>
      <c r="BF29" s="109" t="s">
        <v>74</v>
      </c>
      <c r="BG29" s="110"/>
      <c r="BH29" s="111"/>
      <c r="BI29" s="112" t="s">
        <v>74</v>
      </c>
      <c r="BJ29" s="110"/>
      <c r="BK29" s="113"/>
      <c r="BL29" s="77"/>
      <c r="BM29" s="55"/>
      <c r="BN29" s="56"/>
      <c r="BO29" s="56"/>
      <c r="BP29" s="56"/>
      <c r="BQ29" s="56"/>
      <c r="BR29" s="57"/>
    </row>
    <row r="30" spans="1:70" x14ac:dyDescent="0.15">
      <c r="A30" s="82" t="s">
        <v>102</v>
      </c>
      <c r="B30" s="82"/>
      <c r="C30" s="83"/>
      <c r="D30" s="83"/>
      <c r="E30" s="82">
        <v>0</v>
      </c>
      <c r="F30" s="82"/>
      <c r="G30" s="82">
        <v>6</v>
      </c>
      <c r="H30" s="82"/>
      <c r="I30" s="26"/>
      <c r="J30" s="82" t="s">
        <v>105</v>
      </c>
      <c r="K30" s="82"/>
      <c r="L30" s="83"/>
      <c r="M30" s="83"/>
      <c r="N30" s="82">
        <v>1</v>
      </c>
      <c r="O30" s="82"/>
      <c r="P30" s="82">
        <v>7</v>
      </c>
      <c r="Q30" s="82"/>
      <c r="R30" s="27"/>
      <c r="S30" s="27"/>
      <c r="T30" s="27"/>
      <c r="U30" s="34"/>
      <c r="V30" s="35"/>
      <c r="W30" s="26"/>
      <c r="X30" s="26"/>
      <c r="Y30" s="26"/>
      <c r="Z30" s="26"/>
      <c r="AA30" s="26"/>
      <c r="AB30" s="36"/>
      <c r="AC30" s="37"/>
      <c r="AD30" s="38"/>
      <c r="AE30" s="38"/>
      <c r="AF30" s="93" t="s">
        <v>79</v>
      </c>
      <c r="AG30" s="93"/>
      <c r="AH30" s="38"/>
      <c r="AI30" s="38"/>
      <c r="AJ30" s="42"/>
      <c r="AK30" s="26"/>
      <c r="AL30" s="27"/>
      <c r="AM30" s="27"/>
      <c r="AN30" s="82">
        <v>13</v>
      </c>
      <c r="AO30" s="103">
        <f t="shared" ref="AO30" si="10">AO28+TIME(0,10,0)</f>
        <v>0.65624999999999967</v>
      </c>
      <c r="AP30" s="104"/>
      <c r="AQ30" s="105"/>
      <c r="AR30" s="68" t="s">
        <v>48</v>
      </c>
      <c r="AS30" s="69"/>
      <c r="AT30" s="69"/>
      <c r="AU30" s="69" t="s">
        <v>45</v>
      </c>
      <c r="AV30" s="69"/>
      <c r="AW30" s="70"/>
      <c r="AX30" s="76"/>
      <c r="AY30" s="68" t="s">
        <v>44</v>
      </c>
      <c r="AZ30" s="69"/>
      <c r="BA30" s="69"/>
      <c r="BB30" s="69" t="s">
        <v>46</v>
      </c>
      <c r="BC30" s="69"/>
      <c r="BD30" s="70"/>
      <c r="BE30" s="76"/>
      <c r="BF30" s="68" t="s">
        <v>43</v>
      </c>
      <c r="BG30" s="69"/>
      <c r="BH30" s="69"/>
      <c r="BI30" s="69" t="s">
        <v>76</v>
      </c>
      <c r="BJ30" s="69"/>
      <c r="BK30" s="70"/>
      <c r="BL30" s="76"/>
      <c r="BM30" s="58" t="s">
        <v>95</v>
      </c>
      <c r="BN30" s="59"/>
      <c r="BO30" s="59"/>
      <c r="BP30" s="59"/>
      <c r="BQ30" s="59"/>
      <c r="BR30" s="60"/>
    </row>
    <row r="31" spans="1:70" x14ac:dyDescent="0.15">
      <c r="A31" s="82" t="s">
        <v>103</v>
      </c>
      <c r="B31" s="82"/>
      <c r="C31" s="82"/>
      <c r="D31" s="82"/>
      <c r="E31" s="83"/>
      <c r="F31" s="83"/>
      <c r="G31" s="82">
        <v>3</v>
      </c>
      <c r="H31" s="82"/>
      <c r="I31" s="26"/>
      <c r="J31" s="82" t="s">
        <v>106</v>
      </c>
      <c r="K31" s="82"/>
      <c r="L31" s="82"/>
      <c r="M31" s="82"/>
      <c r="N31" s="83"/>
      <c r="O31" s="83"/>
      <c r="P31" s="82">
        <v>4</v>
      </c>
      <c r="Q31" s="82"/>
      <c r="R31" s="27"/>
      <c r="S31" s="27"/>
      <c r="T31" s="37"/>
      <c r="U31" s="93" t="s">
        <v>78</v>
      </c>
      <c r="V31" s="93"/>
      <c r="W31" s="38"/>
      <c r="X31" s="35"/>
      <c r="Y31" s="27"/>
      <c r="Z31" s="27"/>
      <c r="AA31" s="37"/>
      <c r="AB31" s="93">
        <v>13</v>
      </c>
      <c r="AC31" s="93"/>
      <c r="AD31" s="38"/>
      <c r="AE31" s="35"/>
      <c r="AF31" s="27"/>
      <c r="AG31" s="27"/>
      <c r="AH31" s="27"/>
      <c r="AI31" s="37"/>
      <c r="AJ31" s="93">
        <v>14</v>
      </c>
      <c r="AK31" s="93"/>
      <c r="AL31" s="38"/>
      <c r="AM31" s="35"/>
      <c r="AN31" s="82"/>
      <c r="AO31" s="106"/>
      <c r="AP31" s="107"/>
      <c r="AQ31" s="108"/>
      <c r="AR31" s="98" t="s">
        <v>63</v>
      </c>
      <c r="AS31" s="99"/>
      <c r="AT31" s="100"/>
      <c r="AU31" s="101" t="s">
        <v>63</v>
      </c>
      <c r="AV31" s="99"/>
      <c r="AW31" s="102"/>
      <c r="AX31" s="77"/>
      <c r="AY31" s="117" t="s">
        <v>62</v>
      </c>
      <c r="AZ31" s="118"/>
      <c r="BA31" s="119"/>
      <c r="BB31" s="120" t="s">
        <v>62</v>
      </c>
      <c r="BC31" s="118"/>
      <c r="BD31" s="121"/>
      <c r="BE31" s="77"/>
      <c r="BF31" s="109" t="s">
        <v>74</v>
      </c>
      <c r="BG31" s="110"/>
      <c r="BH31" s="111"/>
      <c r="BI31" s="112" t="s">
        <v>74</v>
      </c>
      <c r="BJ31" s="110"/>
      <c r="BK31" s="113"/>
      <c r="BL31" s="77"/>
      <c r="BM31" s="61"/>
      <c r="BN31" s="62"/>
      <c r="BO31" s="62"/>
      <c r="BP31" s="62"/>
      <c r="BQ31" s="62"/>
      <c r="BR31" s="63"/>
    </row>
    <row r="32" spans="1:70" x14ac:dyDescent="0.15">
      <c r="A32" s="82" t="s">
        <v>104</v>
      </c>
      <c r="B32" s="82"/>
      <c r="C32" s="82"/>
      <c r="D32" s="82"/>
      <c r="E32" s="82"/>
      <c r="F32" s="82"/>
      <c r="G32" s="83"/>
      <c r="H32" s="83"/>
      <c r="I32" s="26"/>
      <c r="J32" s="82" t="s">
        <v>107</v>
      </c>
      <c r="K32" s="82"/>
      <c r="L32" s="82"/>
      <c r="M32" s="82"/>
      <c r="N32" s="82"/>
      <c r="O32" s="82"/>
      <c r="P32" s="83"/>
      <c r="Q32" s="83"/>
      <c r="R32" s="27"/>
      <c r="S32" s="36"/>
      <c r="T32" s="34"/>
      <c r="U32" s="27"/>
      <c r="V32" s="27"/>
      <c r="W32" s="36"/>
      <c r="X32" s="34"/>
      <c r="Y32" s="27"/>
      <c r="Z32" s="39"/>
      <c r="AA32" s="26"/>
      <c r="AB32" s="27"/>
      <c r="AC32" s="27"/>
      <c r="AD32" s="39"/>
      <c r="AE32" s="26"/>
      <c r="AF32" s="27"/>
      <c r="AG32" s="27"/>
      <c r="AH32" s="36"/>
      <c r="AI32" s="34"/>
      <c r="AJ32" s="27"/>
      <c r="AK32" s="27"/>
      <c r="AL32" s="39"/>
      <c r="AM32" s="26"/>
      <c r="AN32" s="82">
        <v>14</v>
      </c>
      <c r="AO32" s="103">
        <f t="shared" ref="AO32" si="11">AO30+TIME(0,10,0)</f>
        <v>0.66319444444444409</v>
      </c>
      <c r="AP32" s="104"/>
      <c r="AQ32" s="105"/>
      <c r="AR32" s="68" t="s">
        <v>46</v>
      </c>
      <c r="AS32" s="69"/>
      <c r="AT32" s="69"/>
      <c r="AU32" s="69" t="s">
        <v>49</v>
      </c>
      <c r="AV32" s="69"/>
      <c r="AW32" s="70"/>
      <c r="AX32" s="76"/>
      <c r="AY32" s="68" t="s">
        <v>45</v>
      </c>
      <c r="AZ32" s="69"/>
      <c r="BA32" s="69"/>
      <c r="BB32" s="69" t="s">
        <v>34</v>
      </c>
      <c r="BC32" s="69"/>
      <c r="BD32" s="70"/>
      <c r="BE32" s="76"/>
      <c r="BF32" s="68" t="s">
        <v>77</v>
      </c>
      <c r="BG32" s="69"/>
      <c r="BH32" s="69"/>
      <c r="BI32" s="69" t="s">
        <v>41</v>
      </c>
      <c r="BJ32" s="69"/>
      <c r="BK32" s="70"/>
      <c r="BL32" s="76"/>
      <c r="BM32" s="61"/>
      <c r="BN32" s="62"/>
      <c r="BO32" s="62"/>
      <c r="BP32" s="62"/>
      <c r="BQ32" s="62"/>
      <c r="BR32" s="63"/>
    </row>
    <row r="33" spans="1:70" x14ac:dyDescent="0.15">
      <c r="A33" s="40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39"/>
      <c r="S33" s="94">
        <v>11</v>
      </c>
      <c r="T33" s="95"/>
      <c r="U33" s="27"/>
      <c r="V33" s="39"/>
      <c r="W33" s="94">
        <v>12</v>
      </c>
      <c r="X33" s="95"/>
      <c r="Y33" s="35"/>
      <c r="Z33" s="26"/>
      <c r="AA33" s="35"/>
      <c r="AB33" s="27"/>
      <c r="AC33" s="26"/>
      <c r="AD33" s="94">
        <v>9</v>
      </c>
      <c r="AE33" s="95"/>
      <c r="AF33" s="26"/>
      <c r="AG33" s="39"/>
      <c r="AH33" s="94">
        <v>10</v>
      </c>
      <c r="AI33" s="95"/>
      <c r="AJ33" s="27"/>
      <c r="AK33" s="26"/>
      <c r="AL33" s="39"/>
      <c r="AM33" s="26"/>
      <c r="AN33" s="82"/>
      <c r="AO33" s="106"/>
      <c r="AP33" s="107"/>
      <c r="AQ33" s="108"/>
      <c r="AR33" s="98" t="s">
        <v>63</v>
      </c>
      <c r="AS33" s="99"/>
      <c r="AT33" s="100"/>
      <c r="AU33" s="101" t="s">
        <v>63</v>
      </c>
      <c r="AV33" s="99"/>
      <c r="AW33" s="102"/>
      <c r="AX33" s="77"/>
      <c r="AY33" s="117" t="s">
        <v>62</v>
      </c>
      <c r="AZ33" s="118"/>
      <c r="BA33" s="119"/>
      <c r="BB33" s="120" t="s">
        <v>62</v>
      </c>
      <c r="BC33" s="118"/>
      <c r="BD33" s="121"/>
      <c r="BE33" s="77"/>
      <c r="BF33" s="109" t="s">
        <v>74</v>
      </c>
      <c r="BG33" s="110"/>
      <c r="BH33" s="111"/>
      <c r="BI33" s="112" t="s">
        <v>74</v>
      </c>
      <c r="BJ33" s="110"/>
      <c r="BK33" s="113"/>
      <c r="BL33" s="77"/>
      <c r="BM33" s="61"/>
      <c r="BN33" s="62"/>
      <c r="BO33" s="62"/>
      <c r="BP33" s="62"/>
      <c r="BQ33" s="62"/>
      <c r="BR33" s="63"/>
    </row>
    <row r="34" spans="1:70" x14ac:dyDescent="0.15">
      <c r="A34" s="26"/>
      <c r="B34" s="26"/>
      <c r="C34" s="26"/>
      <c r="D34" s="26"/>
      <c r="E34" s="26"/>
      <c r="F34" s="83"/>
      <c r="G34" s="83"/>
      <c r="H34" s="82" t="s">
        <v>108</v>
      </c>
      <c r="I34" s="82"/>
      <c r="J34" s="82" t="s">
        <v>109</v>
      </c>
      <c r="K34" s="82"/>
      <c r="L34" s="82" t="s">
        <v>110</v>
      </c>
      <c r="M34" s="82"/>
      <c r="N34" s="26"/>
      <c r="O34" s="26"/>
      <c r="P34" s="26"/>
      <c r="Q34" s="26"/>
      <c r="R34" s="39"/>
      <c r="S34" s="27"/>
      <c r="T34" s="39"/>
      <c r="U34" s="27"/>
      <c r="V34" s="39"/>
      <c r="W34" s="27"/>
      <c r="X34" s="27"/>
      <c r="Y34" s="35"/>
      <c r="Z34" s="26"/>
      <c r="AA34" s="35"/>
      <c r="AB34" s="27"/>
      <c r="AC34" s="26"/>
      <c r="AD34" s="35"/>
      <c r="AE34" s="39"/>
      <c r="AF34" s="26"/>
      <c r="AG34" s="39"/>
      <c r="AH34" s="27"/>
      <c r="AI34" s="39"/>
      <c r="AJ34" s="27"/>
      <c r="AK34" s="26"/>
      <c r="AL34" s="39"/>
      <c r="AM34" s="26"/>
      <c r="AN34" s="82">
        <v>15</v>
      </c>
      <c r="AO34" s="103">
        <f t="shared" ref="AO34" si="12">AO32+TIME(0,10,0)</f>
        <v>0.67013888888888851</v>
      </c>
      <c r="AP34" s="104"/>
      <c r="AQ34" s="105"/>
      <c r="AR34" s="68" t="s">
        <v>41</v>
      </c>
      <c r="AS34" s="69"/>
      <c r="AT34" s="69"/>
      <c r="AU34" s="69" t="s">
        <v>43</v>
      </c>
      <c r="AV34" s="69"/>
      <c r="AW34" s="70"/>
      <c r="AX34" s="76"/>
      <c r="AY34" s="68"/>
      <c r="AZ34" s="69"/>
      <c r="BA34" s="69"/>
      <c r="BB34" s="69"/>
      <c r="BC34" s="69"/>
      <c r="BD34" s="70"/>
      <c r="BE34" s="76"/>
      <c r="BF34" s="68" t="s">
        <v>75</v>
      </c>
      <c r="BG34" s="69"/>
      <c r="BH34" s="69"/>
      <c r="BI34" s="69" t="s">
        <v>80</v>
      </c>
      <c r="BJ34" s="69"/>
      <c r="BK34" s="70"/>
      <c r="BL34" s="76"/>
      <c r="BM34" s="61"/>
      <c r="BN34" s="62"/>
      <c r="BO34" s="62"/>
      <c r="BP34" s="62"/>
      <c r="BQ34" s="62"/>
      <c r="BR34" s="63"/>
    </row>
    <row r="35" spans="1:70" x14ac:dyDescent="0.15">
      <c r="A35" s="27"/>
      <c r="B35" s="26"/>
      <c r="C35" s="26"/>
      <c r="D35" s="26"/>
      <c r="E35" s="26"/>
      <c r="F35" s="82" t="s">
        <v>108</v>
      </c>
      <c r="G35" s="82"/>
      <c r="H35" s="83"/>
      <c r="I35" s="83"/>
      <c r="J35" s="82">
        <v>2</v>
      </c>
      <c r="K35" s="82"/>
      <c r="L35" s="82">
        <v>8</v>
      </c>
      <c r="M35" s="82"/>
      <c r="N35" s="26"/>
      <c r="O35" s="26"/>
      <c r="P35" s="26"/>
      <c r="Q35" s="26"/>
      <c r="R35" s="92" t="s">
        <v>38</v>
      </c>
      <c r="S35" s="92"/>
      <c r="T35" s="92" t="s">
        <v>46</v>
      </c>
      <c r="U35" s="92"/>
      <c r="V35" s="92" t="s">
        <v>99</v>
      </c>
      <c r="W35" s="92"/>
      <c r="X35" s="92" t="s">
        <v>49</v>
      </c>
      <c r="Y35" s="92"/>
      <c r="Z35" s="92" t="s">
        <v>43</v>
      </c>
      <c r="AA35" s="92"/>
      <c r="AB35" s="27"/>
      <c r="AC35" s="92" t="s">
        <v>101</v>
      </c>
      <c r="AD35" s="92"/>
      <c r="AE35" s="92" t="s">
        <v>48</v>
      </c>
      <c r="AF35" s="92"/>
      <c r="AG35" s="92" t="s">
        <v>42</v>
      </c>
      <c r="AH35" s="92"/>
      <c r="AI35" s="92" t="s">
        <v>52</v>
      </c>
      <c r="AJ35" s="92"/>
      <c r="AK35" s="27"/>
      <c r="AL35" s="92" t="s">
        <v>41</v>
      </c>
      <c r="AM35" s="92"/>
      <c r="AN35" s="82"/>
      <c r="AO35" s="106"/>
      <c r="AP35" s="107"/>
      <c r="AQ35" s="108"/>
      <c r="AR35" s="98" t="s">
        <v>63</v>
      </c>
      <c r="AS35" s="99"/>
      <c r="AT35" s="100"/>
      <c r="AU35" s="101" t="s">
        <v>63</v>
      </c>
      <c r="AV35" s="99"/>
      <c r="AW35" s="102"/>
      <c r="AX35" s="77"/>
      <c r="AY35" s="71"/>
      <c r="AZ35" s="72"/>
      <c r="BA35" s="73"/>
      <c r="BB35" s="74"/>
      <c r="BC35" s="72"/>
      <c r="BD35" s="75"/>
      <c r="BE35" s="77"/>
      <c r="BF35" s="109" t="s">
        <v>74</v>
      </c>
      <c r="BG35" s="110"/>
      <c r="BH35" s="111"/>
      <c r="BI35" s="112" t="s">
        <v>74</v>
      </c>
      <c r="BJ35" s="110"/>
      <c r="BK35" s="113"/>
      <c r="BL35" s="77"/>
      <c r="BM35" s="61"/>
      <c r="BN35" s="62"/>
      <c r="BO35" s="62"/>
      <c r="BP35" s="62"/>
      <c r="BQ35" s="62"/>
      <c r="BR35" s="63"/>
    </row>
    <row r="36" spans="1:70" x14ac:dyDescent="0.15">
      <c r="A36" s="27"/>
      <c r="B36" s="26"/>
      <c r="C36" s="26"/>
      <c r="D36" s="26"/>
      <c r="E36" s="26"/>
      <c r="F36" s="82" t="s">
        <v>109</v>
      </c>
      <c r="G36" s="82"/>
      <c r="H36" s="82"/>
      <c r="I36" s="82"/>
      <c r="J36" s="83"/>
      <c r="K36" s="83"/>
      <c r="L36" s="82">
        <v>5</v>
      </c>
      <c r="M36" s="82"/>
      <c r="N36" s="26"/>
      <c r="O36" s="26"/>
      <c r="P36" s="26"/>
      <c r="Q36" s="26"/>
      <c r="R36" s="27"/>
      <c r="S36" s="39"/>
      <c r="T36" s="27"/>
      <c r="U36" s="27"/>
      <c r="V36" s="27"/>
      <c r="W36" s="39"/>
      <c r="X36" s="27"/>
      <c r="Y36" s="27"/>
      <c r="Z36" s="26"/>
      <c r="AA36" s="26"/>
      <c r="AB36" s="26"/>
      <c r="AC36" s="35"/>
      <c r="AD36" s="26"/>
      <c r="AE36" s="41"/>
      <c r="AF36" s="96">
        <v>16</v>
      </c>
      <c r="AG36" s="96"/>
      <c r="AH36" s="36"/>
      <c r="AI36" s="26"/>
      <c r="AJ36" s="39"/>
      <c r="AK36" s="26"/>
      <c r="AL36" s="26"/>
      <c r="AM36" s="27"/>
      <c r="AN36" s="82">
        <v>16</v>
      </c>
      <c r="AO36" s="103">
        <f t="shared" ref="AO36" si="13">AO34+TIME(0,10,0)</f>
        <v>0.67708333333333293</v>
      </c>
      <c r="AP36" s="104"/>
      <c r="AQ36" s="105"/>
      <c r="AR36" s="68" t="s">
        <v>34</v>
      </c>
      <c r="AS36" s="69"/>
      <c r="AT36" s="69"/>
      <c r="AU36" s="69" t="s">
        <v>45</v>
      </c>
      <c r="AV36" s="69"/>
      <c r="AW36" s="70"/>
      <c r="AX36" s="76"/>
      <c r="AY36" s="68"/>
      <c r="AZ36" s="69"/>
      <c r="BA36" s="69"/>
      <c r="BB36" s="69"/>
      <c r="BC36" s="69"/>
      <c r="BD36" s="70"/>
      <c r="BE36" s="76"/>
      <c r="BF36" s="68" t="s">
        <v>81</v>
      </c>
      <c r="BG36" s="69"/>
      <c r="BH36" s="69"/>
      <c r="BI36" s="69" t="s">
        <v>82</v>
      </c>
      <c r="BJ36" s="69"/>
      <c r="BK36" s="70"/>
      <c r="BL36" s="76"/>
      <c r="BM36" s="61"/>
      <c r="BN36" s="62"/>
      <c r="BO36" s="62"/>
      <c r="BP36" s="62"/>
      <c r="BQ36" s="62"/>
      <c r="BR36" s="63"/>
    </row>
    <row r="37" spans="1:70" x14ac:dyDescent="0.15">
      <c r="A37" s="27"/>
      <c r="B37" s="26"/>
      <c r="C37" s="26"/>
      <c r="D37" s="26"/>
      <c r="E37" s="26"/>
      <c r="F37" s="82" t="s">
        <v>110</v>
      </c>
      <c r="G37" s="82"/>
      <c r="H37" s="82"/>
      <c r="I37" s="82"/>
      <c r="J37" s="82"/>
      <c r="K37" s="82"/>
      <c r="L37" s="83"/>
      <c r="M37" s="83"/>
      <c r="N37" s="26"/>
      <c r="O37" s="26"/>
      <c r="P37" s="26"/>
      <c r="Q37" s="26"/>
      <c r="R37" s="27"/>
      <c r="S37" s="39"/>
      <c r="T37" s="41"/>
      <c r="U37" s="96">
        <v>15</v>
      </c>
      <c r="V37" s="96"/>
      <c r="W37" s="36"/>
      <c r="X37" s="27"/>
      <c r="Y37" s="27"/>
      <c r="Z37" s="26"/>
      <c r="AA37" s="26"/>
      <c r="AB37" s="26"/>
      <c r="AC37" s="41"/>
      <c r="AD37" s="34"/>
      <c r="AE37" s="34"/>
      <c r="AF37" s="131">
        <v>17</v>
      </c>
      <c r="AG37" s="131"/>
      <c r="AH37" s="34"/>
      <c r="AI37" s="34"/>
      <c r="AJ37" s="36"/>
      <c r="AK37" s="27"/>
      <c r="AL37" s="27"/>
      <c r="AM37" s="27"/>
      <c r="AN37" s="82"/>
      <c r="AO37" s="106"/>
      <c r="AP37" s="107"/>
      <c r="AQ37" s="108"/>
      <c r="AR37" s="98" t="s">
        <v>63</v>
      </c>
      <c r="AS37" s="99"/>
      <c r="AT37" s="100"/>
      <c r="AU37" s="101" t="s">
        <v>63</v>
      </c>
      <c r="AV37" s="99"/>
      <c r="AW37" s="102"/>
      <c r="AX37" s="77"/>
      <c r="AY37" s="71"/>
      <c r="AZ37" s="72"/>
      <c r="BA37" s="73"/>
      <c r="BB37" s="74"/>
      <c r="BC37" s="72"/>
      <c r="BD37" s="75"/>
      <c r="BE37" s="77"/>
      <c r="BF37" s="109" t="s">
        <v>74</v>
      </c>
      <c r="BG37" s="110"/>
      <c r="BH37" s="111"/>
      <c r="BI37" s="112" t="s">
        <v>74</v>
      </c>
      <c r="BJ37" s="110"/>
      <c r="BK37" s="113"/>
      <c r="BL37" s="77"/>
      <c r="BM37" s="64"/>
      <c r="BN37" s="65"/>
      <c r="BO37" s="65"/>
      <c r="BP37" s="65"/>
      <c r="BQ37" s="65"/>
      <c r="BR37" s="66"/>
    </row>
    <row r="38" spans="1:70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82">
        <v>17</v>
      </c>
      <c r="AO38" s="103">
        <f t="shared" ref="AO38" si="14">AO36+TIME(0,10,0)</f>
        <v>0.68402777777777735</v>
      </c>
      <c r="AP38" s="104"/>
      <c r="AQ38" s="105"/>
      <c r="AR38" s="68" t="s">
        <v>44</v>
      </c>
      <c r="AS38" s="69"/>
      <c r="AT38" s="69"/>
      <c r="AU38" s="69" t="s">
        <v>49</v>
      </c>
      <c r="AV38" s="69"/>
      <c r="AW38" s="70"/>
      <c r="AX38" s="76"/>
      <c r="AY38" s="78" t="s">
        <v>91</v>
      </c>
      <c r="AZ38" s="78"/>
      <c r="BA38" s="78"/>
      <c r="BB38" s="78"/>
      <c r="BC38" s="78"/>
      <c r="BD38" s="78"/>
      <c r="BE38" s="79"/>
      <c r="BF38" s="68" t="s">
        <v>83</v>
      </c>
      <c r="BG38" s="69"/>
      <c r="BH38" s="69"/>
      <c r="BI38" s="69" t="s">
        <v>84</v>
      </c>
      <c r="BJ38" s="69"/>
      <c r="BK38" s="70"/>
      <c r="BL38" s="76"/>
      <c r="BM38" s="68"/>
      <c r="BN38" s="69"/>
      <c r="BO38" s="69"/>
      <c r="BP38" s="69"/>
      <c r="BQ38" s="69"/>
      <c r="BR38" s="70"/>
    </row>
    <row r="39" spans="1:70" x14ac:dyDescent="0.15">
      <c r="AN39" s="82"/>
      <c r="AO39" s="106"/>
      <c r="AP39" s="107"/>
      <c r="AQ39" s="108"/>
      <c r="AR39" s="98" t="s">
        <v>63</v>
      </c>
      <c r="AS39" s="99"/>
      <c r="AT39" s="100"/>
      <c r="AU39" s="101" t="s">
        <v>63</v>
      </c>
      <c r="AV39" s="99"/>
      <c r="AW39" s="102"/>
      <c r="AX39" s="77"/>
      <c r="AY39" s="80"/>
      <c r="AZ39" s="80"/>
      <c r="BA39" s="80"/>
      <c r="BB39" s="80"/>
      <c r="BC39" s="80"/>
      <c r="BD39" s="80"/>
      <c r="BE39" s="81"/>
      <c r="BF39" s="109" t="s">
        <v>74</v>
      </c>
      <c r="BG39" s="110"/>
      <c r="BH39" s="111"/>
      <c r="BI39" s="112" t="s">
        <v>74</v>
      </c>
      <c r="BJ39" s="110"/>
      <c r="BK39" s="113"/>
      <c r="BL39" s="77"/>
      <c r="BM39" s="71"/>
      <c r="BN39" s="72"/>
      <c r="BO39" s="73"/>
      <c r="BP39" s="74"/>
      <c r="BQ39" s="72"/>
      <c r="BR39" s="75"/>
    </row>
    <row r="40" spans="1:70" x14ac:dyDescent="0.15">
      <c r="D40" s="18"/>
      <c r="E40" s="18"/>
      <c r="F40" s="18"/>
      <c r="G40" s="18"/>
      <c r="H40" s="18"/>
      <c r="I40" s="18"/>
      <c r="J40" s="18"/>
      <c r="K40" s="18"/>
      <c r="L40" s="18"/>
      <c r="M40" s="18"/>
      <c r="AN40" s="82">
        <v>18</v>
      </c>
      <c r="AO40" s="103">
        <f t="shared" ref="AO40" si="15">AO38+TIME(0,10,0)</f>
        <v>0.69097222222222177</v>
      </c>
      <c r="AP40" s="104"/>
      <c r="AQ40" s="105"/>
      <c r="AR40" s="114" t="s">
        <v>87</v>
      </c>
      <c r="AS40" s="115"/>
      <c r="AT40" s="115"/>
      <c r="AU40" s="115"/>
      <c r="AV40" s="115"/>
      <c r="AW40" s="116"/>
      <c r="AX40" s="76"/>
      <c r="AY40" s="114" t="s">
        <v>88</v>
      </c>
      <c r="AZ40" s="115"/>
      <c r="BA40" s="115"/>
      <c r="BB40" s="115"/>
      <c r="BC40" s="115"/>
      <c r="BD40" s="116"/>
      <c r="BE40" s="76"/>
      <c r="BF40" s="68" t="s">
        <v>85</v>
      </c>
      <c r="BG40" s="69"/>
      <c r="BH40" s="69"/>
      <c r="BI40" s="69" t="s">
        <v>86</v>
      </c>
      <c r="BJ40" s="69"/>
      <c r="BK40" s="70"/>
      <c r="BL40" s="76"/>
      <c r="BM40" s="68"/>
      <c r="BN40" s="69"/>
      <c r="BO40" s="69"/>
      <c r="BP40" s="69"/>
      <c r="BQ40" s="69"/>
      <c r="BR40" s="70"/>
    </row>
    <row r="41" spans="1:70" x14ac:dyDescent="0.15">
      <c r="D41" s="18"/>
      <c r="E41" s="18"/>
      <c r="F41" s="18"/>
      <c r="G41" s="18"/>
      <c r="H41" s="18"/>
      <c r="I41" s="30"/>
      <c r="J41" s="30"/>
      <c r="K41" s="18"/>
      <c r="L41" s="18"/>
      <c r="AN41" s="82"/>
      <c r="AO41" s="106"/>
      <c r="AP41" s="107"/>
      <c r="AQ41" s="108"/>
      <c r="AR41" s="109" t="s">
        <v>89</v>
      </c>
      <c r="AS41" s="110"/>
      <c r="AT41" s="110"/>
      <c r="AU41" s="110"/>
      <c r="AV41" s="110"/>
      <c r="AW41" s="113"/>
      <c r="AX41" s="77"/>
      <c r="AY41" s="109" t="s">
        <v>90</v>
      </c>
      <c r="AZ41" s="110"/>
      <c r="BA41" s="110"/>
      <c r="BB41" s="110"/>
      <c r="BC41" s="110"/>
      <c r="BD41" s="113"/>
      <c r="BE41" s="77"/>
      <c r="BF41" s="109" t="s">
        <v>74</v>
      </c>
      <c r="BG41" s="110"/>
      <c r="BH41" s="111"/>
      <c r="BI41" s="112" t="s">
        <v>74</v>
      </c>
      <c r="BJ41" s="110"/>
      <c r="BK41" s="113"/>
      <c r="BL41" s="77"/>
      <c r="BM41" s="71"/>
      <c r="BN41" s="72"/>
      <c r="BO41" s="73"/>
      <c r="BP41" s="74"/>
      <c r="BQ41" s="72"/>
      <c r="BR41" s="75"/>
    </row>
    <row r="42" spans="1:70" x14ac:dyDescent="0.15">
      <c r="D42" s="18"/>
      <c r="E42" s="18"/>
      <c r="F42" s="18"/>
      <c r="G42" s="18"/>
      <c r="H42" s="18"/>
      <c r="I42" s="18"/>
      <c r="J42" s="18"/>
      <c r="K42" s="18"/>
      <c r="L42" s="18"/>
      <c r="AO42" t="s">
        <v>124</v>
      </c>
    </row>
    <row r="43" spans="1:70" x14ac:dyDescent="0.15">
      <c r="D43" s="18"/>
      <c r="E43" s="18"/>
      <c r="F43" s="18"/>
      <c r="G43" s="30"/>
      <c r="H43" s="30"/>
      <c r="I43" s="18"/>
      <c r="J43" s="18"/>
      <c r="K43" s="18"/>
      <c r="L43" s="18"/>
    </row>
    <row r="44" spans="1:70" x14ac:dyDescent="0.15">
      <c r="D44" s="18"/>
      <c r="E44" s="18"/>
      <c r="F44" s="18"/>
      <c r="G44" s="18"/>
      <c r="H44" s="18"/>
      <c r="I44" s="18"/>
      <c r="J44" s="18"/>
      <c r="K44" s="18"/>
      <c r="L44" s="18"/>
      <c r="M44" s="18"/>
      <c r="AL44" s="18"/>
      <c r="AN44" s="165" t="s">
        <v>20</v>
      </c>
      <c r="AO44" s="165"/>
      <c r="AP44" s="165"/>
      <c r="AQ44" s="165"/>
      <c r="AR44" s="165"/>
      <c r="AY44" s="165" t="s">
        <v>12</v>
      </c>
      <c r="AZ44" s="165"/>
      <c r="BA44" s="165"/>
      <c r="BB44" s="165"/>
      <c r="BC44" s="165"/>
    </row>
    <row r="45" spans="1:70" ht="14.25" thickBot="1" x14ac:dyDescent="0.2">
      <c r="G45" s="18"/>
      <c r="H45" s="18"/>
    </row>
    <row r="46" spans="1:70" ht="14.25" thickBot="1" x14ac:dyDescent="0.2">
      <c r="D46" t="s">
        <v>21</v>
      </c>
      <c r="AO46" s="1"/>
      <c r="AP46" s="3"/>
      <c r="AQ46" s="1"/>
      <c r="AR46" s="2"/>
      <c r="AS46" s="2"/>
      <c r="AT46" s="3"/>
      <c r="AU46" s="2"/>
      <c r="AV46" s="2"/>
      <c r="AW46" s="2"/>
      <c r="AX46" s="2"/>
      <c r="AY46" s="4"/>
      <c r="AZ46" s="3"/>
      <c r="BA46" s="2"/>
      <c r="BB46" s="5"/>
      <c r="BC46" s="2"/>
      <c r="BD46" s="2"/>
      <c r="BE46" s="2"/>
      <c r="BF46" s="2"/>
      <c r="BG46" s="1"/>
      <c r="BH46" s="2"/>
      <c r="BI46" s="2"/>
      <c r="BJ46" s="3"/>
      <c r="BK46" s="1"/>
      <c r="BL46" s="3"/>
    </row>
    <row r="47" spans="1:70" x14ac:dyDescent="0.15">
      <c r="D47" s="31" t="s">
        <v>22</v>
      </c>
      <c r="E47" s="32" t="s">
        <v>23</v>
      </c>
      <c r="AO47" s="6"/>
      <c r="AP47" s="12"/>
      <c r="AQ47" s="6"/>
      <c r="AR47" s="7" t="s">
        <v>55</v>
      </c>
      <c r="AS47" s="7"/>
      <c r="AT47" s="8"/>
      <c r="AU47" s="7"/>
      <c r="AV47" s="7"/>
      <c r="AW47" s="7"/>
      <c r="AX47" s="7"/>
      <c r="AY47" s="9"/>
      <c r="AZ47" s="8"/>
      <c r="BA47" s="7"/>
      <c r="BB47" s="10"/>
      <c r="BC47" s="7"/>
      <c r="BD47" s="7"/>
      <c r="BE47" s="7"/>
      <c r="BF47" s="7"/>
      <c r="BG47" s="11"/>
      <c r="BH47" s="7"/>
      <c r="BI47" s="7"/>
      <c r="BJ47" s="12"/>
      <c r="BK47" s="6"/>
      <c r="BL47" s="12"/>
    </row>
    <row r="48" spans="1:70" ht="14.25" thickBot="1" x14ac:dyDescent="0.2">
      <c r="D48" s="31" t="s">
        <v>24</v>
      </c>
      <c r="E48" s="32" t="s">
        <v>47</v>
      </c>
      <c r="AO48" s="6"/>
      <c r="AP48" s="12"/>
      <c r="AQ48" s="6"/>
      <c r="AR48" s="13"/>
      <c r="AS48" s="13"/>
      <c r="AT48" s="14"/>
      <c r="AU48" s="13"/>
      <c r="AV48" s="13"/>
      <c r="AW48" s="13"/>
      <c r="AX48" s="13"/>
      <c r="AY48" s="15"/>
      <c r="AZ48" s="14"/>
      <c r="BA48" s="13"/>
      <c r="BB48" s="16"/>
      <c r="BC48" s="13"/>
      <c r="BD48" s="13"/>
      <c r="BE48" s="13"/>
      <c r="BF48" s="13"/>
      <c r="BG48" s="17"/>
      <c r="BH48" s="13"/>
      <c r="BI48" s="13"/>
      <c r="BJ48" s="12"/>
      <c r="BK48" s="6"/>
      <c r="BL48" s="12"/>
    </row>
    <row r="49" spans="4:65" x14ac:dyDescent="0.15">
      <c r="D49" s="31" t="s">
        <v>25</v>
      </c>
      <c r="E49" s="32" t="s">
        <v>26</v>
      </c>
      <c r="AC49" s="18"/>
      <c r="AD49" s="18"/>
      <c r="AE49" s="18"/>
      <c r="AF49" s="18"/>
      <c r="AG49" s="18"/>
      <c r="AH49" s="18"/>
      <c r="AI49" s="18"/>
      <c r="AJ49" s="18"/>
      <c r="AO49" s="6"/>
      <c r="AP49" s="12"/>
      <c r="AQ49" s="6"/>
      <c r="AR49" s="18"/>
      <c r="AS49" s="18"/>
      <c r="AT49" s="12"/>
      <c r="AU49" s="18"/>
      <c r="AV49" s="18"/>
      <c r="AW49" s="18"/>
      <c r="AX49" s="18"/>
      <c r="AY49" s="19"/>
      <c r="AZ49" s="12"/>
      <c r="BA49" s="18"/>
      <c r="BB49" s="20"/>
      <c r="BC49" s="18"/>
      <c r="BD49" s="18"/>
      <c r="BE49" s="18"/>
      <c r="BF49" s="18"/>
      <c r="BG49" s="6"/>
      <c r="BH49" s="18"/>
      <c r="BI49" s="18"/>
      <c r="BJ49" s="12"/>
      <c r="BK49" s="6"/>
      <c r="BL49" s="12"/>
    </row>
    <row r="50" spans="4:65" x14ac:dyDescent="0.15">
      <c r="D50" s="31" t="s">
        <v>27</v>
      </c>
      <c r="E50" s="32" t="s">
        <v>28</v>
      </c>
      <c r="AO50" s="6"/>
      <c r="AP50" s="12"/>
      <c r="AQ50" s="6"/>
      <c r="AR50" s="18"/>
      <c r="AS50" s="18"/>
      <c r="AT50" s="12"/>
      <c r="AU50" s="18"/>
      <c r="AV50" s="18"/>
      <c r="AW50" s="18"/>
      <c r="AX50" s="18"/>
      <c r="AY50" s="19"/>
      <c r="AZ50" s="12"/>
      <c r="BA50" s="18"/>
      <c r="BB50" s="20"/>
      <c r="BC50" s="18"/>
      <c r="BD50" s="18" t="s">
        <v>56</v>
      </c>
      <c r="BE50" s="18"/>
      <c r="BF50" s="18"/>
      <c r="BG50" s="6"/>
      <c r="BH50" s="18"/>
      <c r="BI50" s="18"/>
      <c r="BJ50" s="12"/>
      <c r="BK50" s="6"/>
      <c r="BL50" s="12"/>
    </row>
    <row r="51" spans="4:65" x14ac:dyDescent="0.15">
      <c r="D51" s="31" t="s">
        <v>29</v>
      </c>
      <c r="E51" s="32" t="s">
        <v>98</v>
      </c>
      <c r="AN51" s="167" t="s">
        <v>15</v>
      </c>
      <c r="AO51" s="18"/>
      <c r="AP51" s="12"/>
      <c r="AQ51" s="6"/>
      <c r="AR51" s="18"/>
      <c r="AS51" s="18"/>
      <c r="AT51" s="12"/>
      <c r="AU51" s="18"/>
      <c r="AV51" s="18"/>
      <c r="AW51" s="18"/>
      <c r="AX51" s="18"/>
      <c r="AY51" s="19"/>
      <c r="AZ51" s="12"/>
      <c r="BA51" s="18"/>
      <c r="BB51" s="20"/>
      <c r="BC51" s="18"/>
      <c r="BD51" s="18"/>
      <c r="BE51" s="18"/>
      <c r="BF51" s="18"/>
      <c r="BG51" s="6"/>
      <c r="BH51" s="18"/>
      <c r="BI51" s="18"/>
      <c r="BJ51" s="12"/>
      <c r="BK51" s="6"/>
      <c r="BL51" s="12"/>
      <c r="BM51" s="67" t="s">
        <v>58</v>
      </c>
    </row>
    <row r="52" spans="4:65" x14ac:dyDescent="0.15">
      <c r="D52" s="31"/>
      <c r="AN52" s="167"/>
      <c r="AO52" s="18"/>
      <c r="AP52" s="12"/>
      <c r="AQ52" s="6"/>
      <c r="AR52" s="18"/>
      <c r="AS52" s="18"/>
      <c r="AT52" s="12"/>
      <c r="AU52" s="18"/>
      <c r="AV52" s="18"/>
      <c r="AW52" s="18"/>
      <c r="AX52" s="18"/>
      <c r="AY52" s="19"/>
      <c r="AZ52" s="12"/>
      <c r="BA52" s="18"/>
      <c r="BB52" s="20"/>
      <c r="BC52" s="18"/>
      <c r="BD52" s="18"/>
      <c r="BE52" s="18"/>
      <c r="BF52" s="18"/>
      <c r="BG52" s="6"/>
      <c r="BH52" s="18"/>
      <c r="BI52" s="18"/>
      <c r="BJ52" s="12"/>
      <c r="BK52" s="6"/>
      <c r="BL52" s="12"/>
      <c r="BM52" s="67"/>
    </row>
    <row r="53" spans="4:65" x14ac:dyDescent="0.15">
      <c r="AN53" s="167"/>
      <c r="AP53" s="12"/>
      <c r="AQ53" s="6"/>
      <c r="AR53" s="18"/>
      <c r="AS53" s="18"/>
      <c r="AT53" s="12"/>
      <c r="AU53" s="18"/>
      <c r="AV53" s="18"/>
      <c r="AW53" s="18"/>
      <c r="AX53" s="18"/>
      <c r="AY53" s="19"/>
      <c r="AZ53" s="12"/>
      <c r="BA53" s="18"/>
      <c r="BB53" s="20"/>
      <c r="BC53" s="18"/>
      <c r="BD53" s="18"/>
      <c r="BE53" s="18"/>
      <c r="BF53" s="18"/>
      <c r="BG53" s="6"/>
      <c r="BH53" s="18"/>
      <c r="BI53" s="18"/>
      <c r="BJ53" s="12"/>
      <c r="BK53" s="6"/>
      <c r="BL53" s="12"/>
      <c r="BM53" s="67"/>
    </row>
    <row r="54" spans="4:65" x14ac:dyDescent="0.15">
      <c r="AN54" s="167"/>
      <c r="AP54" s="12"/>
      <c r="AQ54" s="6"/>
      <c r="AR54" s="18"/>
      <c r="AS54" s="18"/>
      <c r="AT54" s="12"/>
      <c r="AU54" s="18"/>
      <c r="AV54" s="18"/>
      <c r="AW54" s="18"/>
      <c r="AX54" s="18"/>
      <c r="AY54" s="19"/>
      <c r="AZ54" s="12"/>
      <c r="BA54" s="18"/>
      <c r="BB54" s="20"/>
      <c r="BC54" s="18"/>
      <c r="BD54" s="18"/>
      <c r="BE54" s="18"/>
      <c r="BF54" s="18"/>
      <c r="BG54" s="6"/>
      <c r="BH54" s="18"/>
      <c r="BI54" s="18"/>
      <c r="BJ54" s="12"/>
      <c r="BK54" s="6"/>
      <c r="BL54" s="12"/>
      <c r="BM54" s="67"/>
    </row>
    <row r="55" spans="4:65" x14ac:dyDescent="0.15">
      <c r="AO55" s="6"/>
      <c r="AP55" s="12"/>
      <c r="AQ55" s="6"/>
      <c r="AR55" s="18" t="s">
        <v>54</v>
      </c>
      <c r="AS55" s="18"/>
      <c r="AT55" s="12"/>
      <c r="AU55" s="18"/>
      <c r="AV55" s="18"/>
      <c r="AW55" s="18"/>
      <c r="AX55" s="18"/>
      <c r="AY55" s="19"/>
      <c r="AZ55" s="12"/>
      <c r="BA55" s="18"/>
      <c r="BB55" s="20"/>
      <c r="BC55" s="18"/>
      <c r="BD55" s="18"/>
      <c r="BE55" s="18"/>
      <c r="BF55" s="18"/>
      <c r="BG55" s="6"/>
      <c r="BH55" s="18"/>
      <c r="BI55" s="18"/>
      <c r="BJ55" s="12"/>
      <c r="BK55" s="6"/>
      <c r="BL55" s="12"/>
    </row>
    <row r="56" spans="4:65" ht="14.25" thickBot="1" x14ac:dyDescent="0.2">
      <c r="AO56" s="6"/>
      <c r="AP56" s="12"/>
      <c r="AQ56" s="6"/>
      <c r="AR56" s="18"/>
      <c r="AS56" s="18"/>
      <c r="AT56" s="12"/>
      <c r="AU56" s="18"/>
      <c r="AV56" s="18"/>
      <c r="AW56" s="18"/>
      <c r="AX56" s="18"/>
      <c r="AY56" s="19"/>
      <c r="AZ56" s="12"/>
      <c r="BA56" s="18"/>
      <c r="BB56" s="20"/>
      <c r="BC56" s="18"/>
      <c r="BD56" s="18"/>
      <c r="BE56" s="18"/>
      <c r="BF56" s="18"/>
      <c r="BG56" s="6"/>
      <c r="BH56" s="18"/>
      <c r="BI56" s="18"/>
      <c r="BJ56" s="12"/>
      <c r="BK56" s="6"/>
      <c r="BL56" s="12"/>
    </row>
    <row r="57" spans="4:65" x14ac:dyDescent="0.15">
      <c r="AO57" s="6"/>
      <c r="AP57" s="12"/>
      <c r="AQ57" s="6"/>
      <c r="AR57" s="7"/>
      <c r="AS57" s="7"/>
      <c r="AT57" s="8"/>
      <c r="AU57" s="7"/>
      <c r="AV57" s="7"/>
      <c r="AW57" s="7"/>
      <c r="AX57" s="7"/>
      <c r="AY57" s="9"/>
      <c r="AZ57" s="8"/>
      <c r="BA57" s="7"/>
      <c r="BB57" s="10"/>
      <c r="BC57" s="7"/>
      <c r="BD57" s="7"/>
      <c r="BE57" s="7"/>
      <c r="BF57" s="7"/>
      <c r="BG57" s="11"/>
      <c r="BH57" s="7"/>
      <c r="BI57" s="7"/>
      <c r="BJ57" s="12"/>
      <c r="BK57" s="6"/>
      <c r="BL57" s="12"/>
    </row>
    <row r="58" spans="4:65" ht="14.25" thickBot="1" x14ac:dyDescent="0.2">
      <c r="AO58" s="6"/>
      <c r="AP58" s="12"/>
      <c r="AQ58" s="6"/>
      <c r="AR58" s="13"/>
      <c r="AS58" s="13"/>
      <c r="AT58" s="14"/>
      <c r="AU58" s="13"/>
      <c r="AV58" s="13"/>
      <c r="AW58" s="13"/>
      <c r="AX58" s="13"/>
      <c r="AY58" s="15"/>
      <c r="AZ58" s="14"/>
      <c r="BA58" s="13"/>
      <c r="BB58" s="16"/>
      <c r="BC58" s="13"/>
      <c r="BD58" s="13"/>
      <c r="BE58" s="13"/>
      <c r="BF58" s="13"/>
      <c r="BG58" s="17"/>
      <c r="BH58" s="13"/>
      <c r="BI58" s="13"/>
      <c r="BJ58" s="12"/>
      <c r="BK58" s="6"/>
      <c r="BL58" s="12"/>
    </row>
    <row r="59" spans="4:65" ht="14.25" thickBot="1" x14ac:dyDescent="0.2">
      <c r="AO59" s="21"/>
      <c r="AP59" s="23"/>
      <c r="AQ59" s="21"/>
      <c r="AR59" s="22"/>
      <c r="AS59" s="22"/>
      <c r="AT59" s="23"/>
      <c r="AU59" s="22"/>
      <c r="AV59" s="22"/>
      <c r="AW59" s="22"/>
      <c r="AX59" s="22"/>
      <c r="AY59" s="24"/>
      <c r="AZ59" s="23"/>
      <c r="BA59" s="22"/>
      <c r="BB59" s="25"/>
      <c r="BC59" s="22"/>
      <c r="BD59" s="22"/>
      <c r="BE59" s="22"/>
      <c r="BF59" s="22"/>
      <c r="BG59" s="21"/>
      <c r="BH59" s="22"/>
      <c r="BI59" s="22"/>
      <c r="BJ59" s="23"/>
      <c r="BK59" s="21"/>
      <c r="BL59" s="23"/>
    </row>
    <row r="61" spans="4:65" x14ac:dyDescent="0.15">
      <c r="BF61" s="165" t="s">
        <v>0</v>
      </c>
      <c r="BG61" s="165"/>
      <c r="BH61" s="165"/>
      <c r="BI61" s="165"/>
      <c r="BJ61" s="165"/>
      <c r="BK61" s="165"/>
    </row>
    <row r="62" spans="4:65" x14ac:dyDescent="0.15">
      <c r="BH62" s="166" t="s">
        <v>1</v>
      </c>
      <c r="BI62" s="166"/>
      <c r="BJ62" s="166"/>
      <c r="BK62" s="166"/>
      <c r="BL62" s="166"/>
      <c r="BM62" s="166"/>
    </row>
    <row r="63" spans="4:65" x14ac:dyDescent="0.15">
      <c r="BH63" s="166" t="s">
        <v>2</v>
      </c>
      <c r="BI63" s="166"/>
      <c r="BJ63" s="166"/>
      <c r="BK63" s="166"/>
      <c r="BL63" s="166"/>
      <c r="BM63" s="166"/>
    </row>
    <row r="64" spans="4:65" x14ac:dyDescent="0.15">
      <c r="BH64" s="166" t="s">
        <v>30</v>
      </c>
      <c r="BI64" s="166"/>
      <c r="BJ64" s="166"/>
      <c r="BK64" s="166"/>
      <c r="BL64" s="166"/>
      <c r="BM64" s="166"/>
    </row>
    <row r="65" spans="35:68" x14ac:dyDescent="0.15">
      <c r="BH65" s="166" t="s">
        <v>31</v>
      </c>
      <c r="BI65" s="166"/>
      <c r="BJ65" s="166"/>
      <c r="BK65" s="166"/>
      <c r="BL65" s="166"/>
      <c r="BM65" s="166"/>
    </row>
    <row r="66" spans="35:68" x14ac:dyDescent="0.15">
      <c r="BH66" s="166" t="s">
        <v>32</v>
      </c>
      <c r="BI66" s="166"/>
      <c r="BJ66" s="166"/>
      <c r="BK66" s="166"/>
      <c r="BL66" s="166"/>
      <c r="BM66" s="166"/>
    </row>
    <row r="68" spans="35:68" x14ac:dyDescent="0.15">
      <c r="AL68" s="33"/>
      <c r="AM68" s="33"/>
      <c r="BO68" s="33"/>
      <c r="BP68" s="33"/>
    </row>
    <row r="69" spans="35:68" x14ac:dyDescent="0.15">
      <c r="AL69" s="33"/>
      <c r="AM69" s="33"/>
      <c r="BO69" s="33"/>
      <c r="BP69" s="33"/>
    </row>
    <row r="70" spans="35:68" x14ac:dyDescent="0.15">
      <c r="AL70" s="33"/>
      <c r="AM70" s="33"/>
      <c r="BO70" s="33"/>
      <c r="BP70" s="33"/>
    </row>
    <row r="71" spans="35:68" x14ac:dyDescent="0.15">
      <c r="AL71" s="33"/>
      <c r="AM71" s="33"/>
      <c r="BO71" s="33"/>
      <c r="BP71" s="33"/>
    </row>
    <row r="72" spans="35:68" x14ac:dyDescent="0.15">
      <c r="AL72" s="33"/>
      <c r="AM72" s="33"/>
      <c r="BO72" s="33"/>
      <c r="BP72" s="33"/>
    </row>
    <row r="73" spans="35:68" x14ac:dyDescent="0.15">
      <c r="AL73" s="33"/>
      <c r="AM73" s="33"/>
      <c r="BO73" s="33"/>
      <c r="BP73" s="33"/>
    </row>
    <row r="74" spans="35:68" x14ac:dyDescent="0.15">
      <c r="AL74" s="33"/>
      <c r="AM74" s="33"/>
      <c r="BO74" s="33"/>
      <c r="BP74" s="33"/>
    </row>
    <row r="75" spans="35:68" x14ac:dyDescent="0.15">
      <c r="AL75" s="33"/>
      <c r="AM75" s="33"/>
      <c r="BO75" s="33"/>
      <c r="BP75" s="33"/>
    </row>
    <row r="76" spans="35:68" x14ac:dyDescent="0.15">
      <c r="AL76" s="33"/>
      <c r="AM76" s="33"/>
      <c r="BO76" s="33"/>
      <c r="BP76" s="33"/>
    </row>
    <row r="77" spans="35:68" x14ac:dyDescent="0.15">
      <c r="AL77" s="33"/>
      <c r="AM77" s="33"/>
      <c r="BO77" s="33"/>
      <c r="BP77" s="33"/>
    </row>
    <row r="78" spans="35:68" x14ac:dyDescent="0.15">
      <c r="AL78" s="33"/>
      <c r="AM78" s="33"/>
      <c r="BO78" s="33"/>
      <c r="BP78" s="33"/>
    </row>
    <row r="79" spans="35:68" x14ac:dyDescent="0.15">
      <c r="AL79" s="33"/>
      <c r="AM79" s="33"/>
      <c r="BO79" s="33"/>
      <c r="BP79" s="33"/>
    </row>
    <row r="80" spans="35:68" x14ac:dyDescent="0.15">
      <c r="AI80" s="18"/>
      <c r="AJ80" s="18"/>
      <c r="AK80" s="18"/>
      <c r="AL80" s="33"/>
      <c r="AM80" s="33"/>
      <c r="BO80" s="33"/>
      <c r="BP80" s="33"/>
    </row>
    <row r="81" spans="6:68" x14ac:dyDescent="0.15">
      <c r="AI81" s="18"/>
      <c r="AJ81" s="18"/>
      <c r="AK81" s="18"/>
      <c r="AL81" s="33"/>
      <c r="AM81" s="33"/>
      <c r="BO81" s="33"/>
      <c r="BP81" s="33"/>
    </row>
    <row r="82" spans="6:68" x14ac:dyDescent="0.15">
      <c r="AL82" s="33"/>
      <c r="AM82" s="33"/>
      <c r="BO82" s="33"/>
      <c r="BP82" s="33"/>
    </row>
    <row r="83" spans="6:68" x14ac:dyDescent="0.15">
      <c r="F83" s="26"/>
      <c r="G83" s="26"/>
      <c r="H83" s="26"/>
      <c r="I83" s="26"/>
      <c r="J83" s="26"/>
      <c r="K83" s="26"/>
      <c r="L83" s="26"/>
      <c r="M83" s="26"/>
      <c r="N83" s="26"/>
      <c r="AL83" s="33"/>
      <c r="AM83" s="33"/>
      <c r="BO83" s="33"/>
      <c r="BP83" s="33"/>
    </row>
    <row r="84" spans="6:68" x14ac:dyDescent="0.15">
      <c r="AL84" s="33"/>
      <c r="AM84" s="33"/>
      <c r="BO84" s="33"/>
      <c r="BP84" s="33"/>
    </row>
    <row r="85" spans="6:68" x14ac:dyDescent="0.15">
      <c r="AL85" s="33"/>
      <c r="AM85" s="33"/>
      <c r="BO85" s="33"/>
      <c r="BP85" s="33"/>
    </row>
    <row r="86" spans="6:68" x14ac:dyDescent="0.15">
      <c r="AL86" s="33"/>
      <c r="AM86" s="33"/>
      <c r="BO86" s="33"/>
      <c r="BP86" s="33"/>
    </row>
    <row r="87" spans="6:68" x14ac:dyDescent="0.15">
      <c r="AL87" s="33"/>
      <c r="AM87" s="33"/>
      <c r="BO87" s="33"/>
      <c r="BP87" s="33"/>
    </row>
    <row r="88" spans="6:68" x14ac:dyDescent="0.15">
      <c r="AL88" s="33"/>
      <c r="AM88" s="33"/>
      <c r="BO88" s="33"/>
      <c r="BP88" s="33"/>
    </row>
  </sheetData>
  <mergeCells count="533">
    <mergeCell ref="F37:G37"/>
    <mergeCell ref="H37:I37"/>
    <mergeCell ref="J37:K37"/>
    <mergeCell ref="BF4:BH4"/>
    <mergeCell ref="BI4:BK4"/>
    <mergeCell ref="BF5:BH5"/>
    <mergeCell ref="BI5:BK5"/>
    <mergeCell ref="AN4:AN5"/>
    <mergeCell ref="AO4:AQ5"/>
    <mergeCell ref="L37:M37"/>
    <mergeCell ref="A31:B31"/>
    <mergeCell ref="C31:D31"/>
    <mergeCell ref="E31:F31"/>
    <mergeCell ref="G31:H31"/>
    <mergeCell ref="J31:K31"/>
    <mergeCell ref="N31:O31"/>
    <mergeCell ref="P31:Q31"/>
    <mergeCell ref="A32:B32"/>
    <mergeCell ref="C32:D32"/>
    <mergeCell ref="E32:F32"/>
    <mergeCell ref="G32:H32"/>
    <mergeCell ref="J32:K32"/>
    <mergeCell ref="L32:M32"/>
    <mergeCell ref="N32:O32"/>
    <mergeCell ref="P32:Q32"/>
    <mergeCell ref="L31:M31"/>
    <mergeCell ref="A29:B29"/>
    <mergeCell ref="C29:D29"/>
    <mergeCell ref="E29:F29"/>
    <mergeCell ref="G29:H29"/>
    <mergeCell ref="J29:K29"/>
    <mergeCell ref="L29:M29"/>
    <mergeCell ref="N29:O29"/>
    <mergeCell ref="P29:Q29"/>
    <mergeCell ref="A30:B30"/>
    <mergeCell ref="C30:D30"/>
    <mergeCell ref="E30:F30"/>
    <mergeCell ref="G30:H30"/>
    <mergeCell ref="J30:K30"/>
    <mergeCell ref="L30:M30"/>
    <mergeCell ref="N30:O30"/>
    <mergeCell ref="P30:Q30"/>
    <mergeCell ref="A19:B19"/>
    <mergeCell ref="C19:D19"/>
    <mergeCell ref="J17:K17"/>
    <mergeCell ref="N17:O17"/>
    <mergeCell ref="B17:C17"/>
    <mergeCell ref="F17:G17"/>
    <mergeCell ref="C5:D5"/>
    <mergeCell ref="E5:F5"/>
    <mergeCell ref="Z15:AA15"/>
    <mergeCell ref="L15:M15"/>
    <mergeCell ref="D15:E15"/>
    <mergeCell ref="Y18:Z18"/>
    <mergeCell ref="AA18:AB18"/>
    <mergeCell ref="G5:H5"/>
    <mergeCell ref="V13:W13"/>
    <mergeCell ref="X13:Y13"/>
    <mergeCell ref="Z13:AA13"/>
    <mergeCell ref="T14:U14"/>
    <mergeCell ref="V14:W14"/>
    <mergeCell ref="X14:Y14"/>
    <mergeCell ref="Z14:AA14"/>
    <mergeCell ref="T15:U15"/>
    <mergeCell ref="V15:W15"/>
    <mergeCell ref="X15:Y15"/>
    <mergeCell ref="BH66:BM66"/>
    <mergeCell ref="AI35:AJ35"/>
    <mergeCell ref="BH63:BM63"/>
    <mergeCell ref="BH64:BM64"/>
    <mergeCell ref="BH65:BM65"/>
    <mergeCell ref="BF32:BH32"/>
    <mergeCell ref="BI32:BK32"/>
    <mergeCell ref="BF38:BH38"/>
    <mergeCell ref="BI38:BK38"/>
    <mergeCell ref="BL38:BL39"/>
    <mergeCell ref="BF39:BH39"/>
    <mergeCell ref="BI39:BK39"/>
    <mergeCell ref="AN51:AN54"/>
    <mergeCell ref="BF61:BK61"/>
    <mergeCell ref="BH62:BM62"/>
    <mergeCell ref="BE34:BE35"/>
    <mergeCell ref="BF34:BH34"/>
    <mergeCell ref="BI34:BK34"/>
    <mergeCell ref="BI36:BK36"/>
    <mergeCell ref="BL36:BL37"/>
    <mergeCell ref="BF37:BH37"/>
    <mergeCell ref="BI37:BK37"/>
    <mergeCell ref="BE36:BE37"/>
    <mergeCell ref="BF36:BH36"/>
    <mergeCell ref="AN44:AR44"/>
    <mergeCell ref="AY44:BC44"/>
    <mergeCell ref="AR37:AT37"/>
    <mergeCell ref="AU37:AW37"/>
    <mergeCell ref="AY37:BA37"/>
    <mergeCell ref="BB37:BD37"/>
    <mergeCell ref="AU36:AW36"/>
    <mergeCell ref="AX36:AX37"/>
    <mergeCell ref="AY36:BA36"/>
    <mergeCell ref="BB36:BD36"/>
    <mergeCell ref="AY34:BA34"/>
    <mergeCell ref="BB34:BD34"/>
    <mergeCell ref="AD33:AE33"/>
    <mergeCell ref="Z35:AA35"/>
    <mergeCell ref="AC35:AD35"/>
    <mergeCell ref="H35:I35"/>
    <mergeCell ref="J35:K35"/>
    <mergeCell ref="L35:M35"/>
    <mergeCell ref="BL34:BL35"/>
    <mergeCell ref="AY35:BA35"/>
    <mergeCell ref="BB35:BD35"/>
    <mergeCell ref="BF35:BH35"/>
    <mergeCell ref="BI35:BK35"/>
    <mergeCell ref="AN34:AN35"/>
    <mergeCell ref="AO34:AQ35"/>
    <mergeCell ref="AR34:AT34"/>
    <mergeCell ref="AU34:AW34"/>
    <mergeCell ref="AX34:AX35"/>
    <mergeCell ref="AR35:AT35"/>
    <mergeCell ref="AU35:AW35"/>
    <mergeCell ref="BL32:BL33"/>
    <mergeCell ref="AR33:AT33"/>
    <mergeCell ref="AU33:AW33"/>
    <mergeCell ref="AY33:BA33"/>
    <mergeCell ref="BB33:BD33"/>
    <mergeCell ref="BF33:BH33"/>
    <mergeCell ref="BI33:BK33"/>
    <mergeCell ref="AR32:AT32"/>
    <mergeCell ref="AU32:AW32"/>
    <mergeCell ref="AX32:AX33"/>
    <mergeCell ref="AY32:BA32"/>
    <mergeCell ref="BB32:BD32"/>
    <mergeCell ref="BE32:BE33"/>
    <mergeCell ref="BL30:BL31"/>
    <mergeCell ref="AR31:AT31"/>
    <mergeCell ref="AU31:AW31"/>
    <mergeCell ref="AY31:BA31"/>
    <mergeCell ref="BB31:BD31"/>
    <mergeCell ref="BF31:BH31"/>
    <mergeCell ref="BI31:BK31"/>
    <mergeCell ref="AX30:AX31"/>
    <mergeCell ref="AY30:BA30"/>
    <mergeCell ref="BB30:BD30"/>
    <mergeCell ref="BE30:BE31"/>
    <mergeCell ref="BF30:BH30"/>
    <mergeCell ref="BI30:BK30"/>
    <mergeCell ref="AR30:AT30"/>
    <mergeCell ref="AU30:AW30"/>
    <mergeCell ref="AO40:AQ41"/>
    <mergeCell ref="AX40:AX41"/>
    <mergeCell ref="U31:V31"/>
    <mergeCell ref="W33:X33"/>
    <mergeCell ref="S33:T33"/>
    <mergeCell ref="AF36:AG36"/>
    <mergeCell ref="AF37:AG37"/>
    <mergeCell ref="AN32:AN33"/>
    <mergeCell ref="AO32:AQ33"/>
    <mergeCell ref="AN30:AN31"/>
    <mergeCell ref="AO30:AQ31"/>
    <mergeCell ref="AN36:AN37"/>
    <mergeCell ref="AO36:AQ37"/>
    <mergeCell ref="AR36:AT36"/>
    <mergeCell ref="AN38:AN39"/>
    <mergeCell ref="AO38:AQ39"/>
    <mergeCell ref="AN40:AN41"/>
    <mergeCell ref="BE28:BE29"/>
    <mergeCell ref="BF28:BH28"/>
    <mergeCell ref="BI28:BK28"/>
    <mergeCell ref="BL28:BL29"/>
    <mergeCell ref="BB29:BD29"/>
    <mergeCell ref="BF29:BH29"/>
    <mergeCell ref="BI29:BK29"/>
    <mergeCell ref="BE26:BE27"/>
    <mergeCell ref="BF26:BH26"/>
    <mergeCell ref="BI26:BK26"/>
    <mergeCell ref="BL26:BL27"/>
    <mergeCell ref="BB27:BD27"/>
    <mergeCell ref="BF27:BH27"/>
    <mergeCell ref="BI27:BK27"/>
    <mergeCell ref="BB26:BD26"/>
    <mergeCell ref="AN28:AN29"/>
    <mergeCell ref="AO28:AQ29"/>
    <mergeCell ref="AR28:AT28"/>
    <mergeCell ref="AU28:AW28"/>
    <mergeCell ref="AX28:AX29"/>
    <mergeCell ref="R26:S26"/>
    <mergeCell ref="AR29:AT29"/>
    <mergeCell ref="AU29:AW29"/>
    <mergeCell ref="BB28:BD28"/>
    <mergeCell ref="AY28:BA28"/>
    <mergeCell ref="AY29:BA29"/>
    <mergeCell ref="AY27:BA27"/>
    <mergeCell ref="AN26:AN27"/>
    <mergeCell ref="AO26:AQ27"/>
    <mergeCell ref="AR26:AT26"/>
    <mergeCell ref="AU26:AW26"/>
    <mergeCell ref="AX26:AX27"/>
    <mergeCell ref="AY26:BA26"/>
    <mergeCell ref="AR27:AT27"/>
    <mergeCell ref="AU27:AW27"/>
    <mergeCell ref="AR22:AT22"/>
    <mergeCell ref="AU22:AW22"/>
    <mergeCell ref="AX22:AX23"/>
    <mergeCell ref="AY22:BA22"/>
    <mergeCell ref="AY23:BA23"/>
    <mergeCell ref="BB23:BD23"/>
    <mergeCell ref="BF23:BH23"/>
    <mergeCell ref="BI23:BK23"/>
    <mergeCell ref="A26:B26"/>
    <mergeCell ref="BL24:BL25"/>
    <mergeCell ref="BI25:BK25"/>
    <mergeCell ref="BE24:BE25"/>
    <mergeCell ref="BF24:BH24"/>
    <mergeCell ref="BI24:BK24"/>
    <mergeCell ref="AX24:AX25"/>
    <mergeCell ref="AY24:BA24"/>
    <mergeCell ref="BB24:BD24"/>
    <mergeCell ref="AU21:AW21"/>
    <mergeCell ref="AY21:BA21"/>
    <mergeCell ref="BB21:BD21"/>
    <mergeCell ref="BF21:BH21"/>
    <mergeCell ref="BI21:BK21"/>
    <mergeCell ref="BL20:BL21"/>
    <mergeCell ref="AU20:AW20"/>
    <mergeCell ref="AX20:AX21"/>
    <mergeCell ref="AY20:BA20"/>
    <mergeCell ref="BB20:BD20"/>
    <mergeCell ref="BE20:BE21"/>
    <mergeCell ref="BF20:BH20"/>
    <mergeCell ref="BL22:BL23"/>
    <mergeCell ref="AU23:AW23"/>
    <mergeCell ref="BB22:BD22"/>
    <mergeCell ref="BE22:BE23"/>
    <mergeCell ref="BF22:BH22"/>
    <mergeCell ref="BI22:BK22"/>
    <mergeCell ref="L21:M21"/>
    <mergeCell ref="D21:E21"/>
    <mergeCell ref="Y19:Z19"/>
    <mergeCell ref="AA19:AB19"/>
    <mergeCell ref="AC19:AD19"/>
    <mergeCell ref="I19:J19"/>
    <mergeCell ref="K19:L19"/>
    <mergeCell ref="Y21:Z21"/>
    <mergeCell ref="AA21:AB21"/>
    <mergeCell ref="AC21:AD21"/>
    <mergeCell ref="AE21:AF21"/>
    <mergeCell ref="BI20:BK20"/>
    <mergeCell ref="M19:N19"/>
    <mergeCell ref="BI19:BK19"/>
    <mergeCell ref="AN20:AN21"/>
    <mergeCell ref="AO20:AQ21"/>
    <mergeCell ref="AR20:AT20"/>
    <mergeCell ref="AR23:AT23"/>
    <mergeCell ref="AN22:AN23"/>
    <mergeCell ref="AO22:AQ23"/>
    <mergeCell ref="BE18:BE19"/>
    <mergeCell ref="BF18:BH18"/>
    <mergeCell ref="BI18:BK18"/>
    <mergeCell ref="BL18:BL19"/>
    <mergeCell ref="AY17:BA17"/>
    <mergeCell ref="BB17:BD17"/>
    <mergeCell ref="BF17:BH17"/>
    <mergeCell ref="BI17:BK17"/>
    <mergeCell ref="AY18:BA18"/>
    <mergeCell ref="BE16:BE17"/>
    <mergeCell ref="BF16:BH16"/>
    <mergeCell ref="BI16:BK16"/>
    <mergeCell ref="BL16:BL17"/>
    <mergeCell ref="AY19:BA19"/>
    <mergeCell ref="BB19:BD19"/>
    <mergeCell ref="BF19:BH19"/>
    <mergeCell ref="AN16:AN17"/>
    <mergeCell ref="AO16:AQ17"/>
    <mergeCell ref="AR16:AT16"/>
    <mergeCell ref="AU16:AW16"/>
    <mergeCell ref="AX16:AX17"/>
    <mergeCell ref="AY16:BA16"/>
    <mergeCell ref="BB16:BD16"/>
    <mergeCell ref="AR21:AT21"/>
    <mergeCell ref="BB18:BD18"/>
    <mergeCell ref="AR17:AT17"/>
    <mergeCell ref="AU17:AW17"/>
    <mergeCell ref="AR19:AT19"/>
    <mergeCell ref="AU19:AW19"/>
    <mergeCell ref="AN18:AN19"/>
    <mergeCell ref="AO18:AQ19"/>
    <mergeCell ref="AR18:AT18"/>
    <mergeCell ref="AU18:AW18"/>
    <mergeCell ref="AX18:AX19"/>
    <mergeCell ref="BB14:BD14"/>
    <mergeCell ref="BE14:BE15"/>
    <mergeCell ref="BF14:BH14"/>
    <mergeCell ref="BI14:BK14"/>
    <mergeCell ref="BL14:BL15"/>
    <mergeCell ref="AR15:AT15"/>
    <mergeCell ref="AU15:AW15"/>
    <mergeCell ref="AY15:BA15"/>
    <mergeCell ref="AN14:AN15"/>
    <mergeCell ref="AO14:AQ15"/>
    <mergeCell ref="AR14:AT14"/>
    <mergeCell ref="AU14:AW14"/>
    <mergeCell ref="AX14:AX15"/>
    <mergeCell ref="AY14:BA14"/>
    <mergeCell ref="BB15:BD15"/>
    <mergeCell ref="BF15:BH15"/>
    <mergeCell ref="BI15:BK15"/>
    <mergeCell ref="BL12:BL13"/>
    <mergeCell ref="A11:B11"/>
    <mergeCell ref="R11:S11"/>
    <mergeCell ref="AR13:AT13"/>
    <mergeCell ref="AU13:AW13"/>
    <mergeCell ref="AY13:BA13"/>
    <mergeCell ref="BB13:BD13"/>
    <mergeCell ref="BF13:BH13"/>
    <mergeCell ref="BI13:BK13"/>
    <mergeCell ref="BI11:BK11"/>
    <mergeCell ref="AN12:AN13"/>
    <mergeCell ref="AO12:AQ13"/>
    <mergeCell ref="AR12:AT12"/>
    <mergeCell ref="AU12:AW12"/>
    <mergeCell ref="AX12:AX13"/>
    <mergeCell ref="AY12:BA12"/>
    <mergeCell ref="BB12:BD12"/>
    <mergeCell ref="BE12:BE13"/>
    <mergeCell ref="BF12:BH12"/>
    <mergeCell ref="BI12:BK12"/>
    <mergeCell ref="AU11:AW11"/>
    <mergeCell ref="AN10:AN11"/>
    <mergeCell ref="AO10:AQ11"/>
    <mergeCell ref="AR10:AT10"/>
    <mergeCell ref="BF8:BH8"/>
    <mergeCell ref="BF9:BH9"/>
    <mergeCell ref="BI9:BK9"/>
    <mergeCell ref="AE8:AF8"/>
    <mergeCell ref="AG8:AH8"/>
    <mergeCell ref="AO6:AQ7"/>
    <mergeCell ref="BI7:BK7"/>
    <mergeCell ref="T6:U6"/>
    <mergeCell ref="AU10:AW10"/>
    <mergeCell ref="AX10:AX11"/>
    <mergeCell ref="AY10:BA10"/>
    <mergeCell ref="BB10:BD10"/>
    <mergeCell ref="BE10:BE11"/>
    <mergeCell ref="BF10:BH10"/>
    <mergeCell ref="AY11:BA11"/>
    <mergeCell ref="BB11:BD11"/>
    <mergeCell ref="BF11:BH11"/>
    <mergeCell ref="C4:D4"/>
    <mergeCell ref="G4:H4"/>
    <mergeCell ref="AY2:BE2"/>
    <mergeCell ref="AK7:AL7"/>
    <mergeCell ref="BI6:BK6"/>
    <mergeCell ref="BL6:BL7"/>
    <mergeCell ref="T5:U5"/>
    <mergeCell ref="V5:W5"/>
    <mergeCell ref="X5:Y5"/>
    <mergeCell ref="Z5:AA5"/>
    <mergeCell ref="AE5:AF5"/>
    <mergeCell ref="AR7:AT7"/>
    <mergeCell ref="AU6:AW6"/>
    <mergeCell ref="AX6:AX7"/>
    <mergeCell ref="BE6:BE7"/>
    <mergeCell ref="BF6:BH6"/>
    <mergeCell ref="AU7:AW7"/>
    <mergeCell ref="BF7:BH7"/>
    <mergeCell ref="Z4:AA4"/>
    <mergeCell ref="AE4:AF4"/>
    <mergeCell ref="AN6:AN7"/>
    <mergeCell ref="T7:U7"/>
    <mergeCell ref="V7:W7"/>
    <mergeCell ref="X7:Y7"/>
    <mergeCell ref="AK4:AL4"/>
    <mergeCell ref="AK5:AL5"/>
    <mergeCell ref="AK6:AL6"/>
    <mergeCell ref="AY6:BA9"/>
    <mergeCell ref="BB6:BD9"/>
    <mergeCell ref="AR6:AT6"/>
    <mergeCell ref="T4:U4"/>
    <mergeCell ref="V4:W4"/>
    <mergeCell ref="X4:Y4"/>
    <mergeCell ref="V6:W6"/>
    <mergeCell ref="X6:Y6"/>
    <mergeCell ref="Z6:AA6"/>
    <mergeCell ref="AE6:AF6"/>
    <mergeCell ref="AN8:AN9"/>
    <mergeCell ref="AO8:AQ9"/>
    <mergeCell ref="AR8:AT8"/>
    <mergeCell ref="AC5:AD5"/>
    <mergeCell ref="AC4:AD4"/>
    <mergeCell ref="AC7:AD7"/>
    <mergeCell ref="AC6:AD6"/>
    <mergeCell ref="AK8:AL8"/>
    <mergeCell ref="Z7:AA7"/>
    <mergeCell ref="AE7:AF7"/>
    <mergeCell ref="AR9:AT9"/>
    <mergeCell ref="BF2:BL2"/>
    <mergeCell ref="AR3:AT3"/>
    <mergeCell ref="AU3:AW3"/>
    <mergeCell ref="AY3:BA3"/>
    <mergeCell ref="BB3:BD3"/>
    <mergeCell ref="BF3:BH3"/>
    <mergeCell ref="BI3:BK3"/>
    <mergeCell ref="AN1:AQ1"/>
    <mergeCell ref="A2:B2"/>
    <mergeCell ref="R2:S2"/>
    <mergeCell ref="AN2:AN3"/>
    <mergeCell ref="AO2:AQ3"/>
    <mergeCell ref="AR2:AX2"/>
    <mergeCell ref="BL4:BL5"/>
    <mergeCell ref="BI40:BK40"/>
    <mergeCell ref="BL40:BL41"/>
    <mergeCell ref="BF41:BH41"/>
    <mergeCell ref="BI41:BK41"/>
    <mergeCell ref="AR40:AW40"/>
    <mergeCell ref="AY40:BD40"/>
    <mergeCell ref="AR41:AW41"/>
    <mergeCell ref="AY41:BD41"/>
    <mergeCell ref="AY25:BA25"/>
    <mergeCell ref="BB25:BD25"/>
    <mergeCell ref="BF25:BH25"/>
    <mergeCell ref="AR4:BE5"/>
    <mergeCell ref="AR38:AT38"/>
    <mergeCell ref="AU38:AW38"/>
    <mergeCell ref="AX38:AX39"/>
    <mergeCell ref="AR39:AT39"/>
    <mergeCell ref="AU39:AW39"/>
    <mergeCell ref="BI10:BK10"/>
    <mergeCell ref="BL10:BL11"/>
    <mergeCell ref="AR11:AT11"/>
    <mergeCell ref="BI8:BK8"/>
    <mergeCell ref="BL8:BL9"/>
    <mergeCell ref="AU9:AW9"/>
    <mergeCell ref="O19:P19"/>
    <mergeCell ref="T13:U13"/>
    <mergeCell ref="T16:U16"/>
    <mergeCell ref="E22:F22"/>
    <mergeCell ref="AH33:AI33"/>
    <mergeCell ref="AG35:AH35"/>
    <mergeCell ref="AL35:AM35"/>
    <mergeCell ref="AE35:AF35"/>
    <mergeCell ref="U37:V37"/>
    <mergeCell ref="I23:J23"/>
    <mergeCell ref="E19:F19"/>
    <mergeCell ref="G19:H19"/>
    <mergeCell ref="AE19:AF19"/>
    <mergeCell ref="AJ31:AK31"/>
    <mergeCell ref="AB31:AC31"/>
    <mergeCell ref="F34:G34"/>
    <mergeCell ref="H34:I34"/>
    <mergeCell ref="J34:K34"/>
    <mergeCell ref="L34:M34"/>
    <mergeCell ref="F35:G35"/>
    <mergeCell ref="F36:G36"/>
    <mergeCell ref="H36:I36"/>
    <mergeCell ref="J36:K36"/>
    <mergeCell ref="L36:M36"/>
    <mergeCell ref="E4:F4"/>
    <mergeCell ref="AG4:AH4"/>
    <mergeCell ref="AI4:AJ4"/>
    <mergeCell ref="AG5:AH5"/>
    <mergeCell ref="AG6:AH6"/>
    <mergeCell ref="AG7:AH7"/>
    <mergeCell ref="AI5:AJ5"/>
    <mergeCell ref="AI6:AJ6"/>
    <mergeCell ref="AI7:AJ7"/>
    <mergeCell ref="AC14:AD14"/>
    <mergeCell ref="AC15:AD15"/>
    <mergeCell ref="BM6:BR11"/>
    <mergeCell ref="AC16:AD16"/>
    <mergeCell ref="X35:Y35"/>
    <mergeCell ref="V35:W35"/>
    <mergeCell ref="T35:U35"/>
    <mergeCell ref="R35:S35"/>
    <mergeCell ref="AF30:AG30"/>
    <mergeCell ref="AI8:AJ8"/>
    <mergeCell ref="AC8:AD8"/>
    <mergeCell ref="AG14:AH14"/>
    <mergeCell ref="AI14:AJ14"/>
    <mergeCell ref="AC18:AD18"/>
    <mergeCell ref="AE18:AF18"/>
    <mergeCell ref="AR25:AT25"/>
    <mergeCell ref="AU25:AW25"/>
    <mergeCell ref="AN24:AN25"/>
    <mergeCell ref="AO24:AQ25"/>
    <mergeCell ref="AR24:AT24"/>
    <mergeCell ref="AU24:AW24"/>
    <mergeCell ref="AU8:AW8"/>
    <mergeCell ref="AX8:AX9"/>
    <mergeCell ref="BE8:BE9"/>
    <mergeCell ref="BE40:BE41"/>
    <mergeCell ref="BF40:BH40"/>
    <mergeCell ref="AY38:BE39"/>
    <mergeCell ref="V16:W16"/>
    <mergeCell ref="X16:Y16"/>
    <mergeCell ref="Z16:AA16"/>
    <mergeCell ref="BM4:BR4"/>
    <mergeCell ref="BM5:BO5"/>
    <mergeCell ref="BP5:BR5"/>
    <mergeCell ref="Y20:Z20"/>
    <mergeCell ref="AA20:AB20"/>
    <mergeCell ref="AC20:AD20"/>
    <mergeCell ref="AE20:AF20"/>
    <mergeCell ref="AC13:AD13"/>
    <mergeCell ref="AE13:AF13"/>
    <mergeCell ref="AG13:AH13"/>
    <mergeCell ref="AI13:AJ13"/>
    <mergeCell ref="AE14:AF14"/>
    <mergeCell ref="AE15:AF15"/>
    <mergeCell ref="AE16:AF16"/>
    <mergeCell ref="AG15:AH15"/>
    <mergeCell ref="AI15:AJ15"/>
    <mergeCell ref="AG16:AH16"/>
    <mergeCell ref="AI16:AJ16"/>
    <mergeCell ref="BM12:BR19"/>
    <mergeCell ref="BM24:BR29"/>
    <mergeCell ref="BM30:BR37"/>
    <mergeCell ref="BM51:BM54"/>
    <mergeCell ref="BM38:BO38"/>
    <mergeCell ref="BP38:BR38"/>
    <mergeCell ref="BM39:BO39"/>
    <mergeCell ref="BP39:BR39"/>
    <mergeCell ref="BM40:BO40"/>
    <mergeCell ref="BP40:BR40"/>
    <mergeCell ref="BM41:BO41"/>
    <mergeCell ref="BP41:BR41"/>
    <mergeCell ref="BM22:BO22"/>
    <mergeCell ref="BP22:BR22"/>
    <mergeCell ref="BM23:BO23"/>
    <mergeCell ref="BP23:BR23"/>
    <mergeCell ref="BM20:BO20"/>
    <mergeCell ref="BP20:BR20"/>
    <mergeCell ref="BM21:BO21"/>
    <mergeCell ref="BP21:BR21"/>
  </mergeCells>
  <phoneticPr fontId="1"/>
  <pageMargins left="0.25" right="0.25" top="0.75" bottom="0.75" header="0.3" footer="0.3"/>
  <pageSetup paperSize="8" scale="7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2015年交流試合</vt:lpstr>
      <vt:lpstr>Sheet2</vt:lpstr>
      <vt:lpstr>Sheet3</vt:lpstr>
      <vt:lpstr>'2015年交流試合'!Print_Area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東海大学付属相模高等学校</dc:creator>
  <cp:lastModifiedBy>東海大学付属相模高等学校</cp:lastModifiedBy>
  <cp:lastPrinted>2015-07-02T07:10:34Z</cp:lastPrinted>
  <dcterms:created xsi:type="dcterms:W3CDTF">2015-06-14T22:40:15Z</dcterms:created>
  <dcterms:modified xsi:type="dcterms:W3CDTF">2015-07-02T07:24:16Z</dcterms:modified>
</cp:coreProperties>
</file>